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720" activeTab="0"/>
  </bookViews>
  <sheets>
    <sheet name="一览表" sheetId="1" r:id="rId1"/>
  </sheets>
  <definedNames>
    <definedName name="_xlnm._FilterDatabase" localSheetId="0" hidden="1">'一览表'!$A$3:$L$72</definedName>
    <definedName name="_xlnm.Print_Titles" localSheetId="0">'一览表'!$3:$3</definedName>
  </definedNames>
  <calcPr fullCalcOnLoad="1"/>
</workbook>
</file>

<file path=xl/sharedStrings.xml><?xml version="1.0" encoding="utf-8"?>
<sst xmlns="http://schemas.openxmlformats.org/spreadsheetml/2006/main" count="160" uniqueCount="89">
  <si>
    <t>岗位序号</t>
  </si>
  <si>
    <t>主管部门</t>
  </si>
  <si>
    <t>招聘岗位</t>
  </si>
  <si>
    <t>招聘单位</t>
  </si>
  <si>
    <t>招聘名额</t>
  </si>
  <si>
    <t>岗位类别及等级</t>
  </si>
  <si>
    <t>年龄</t>
  </si>
  <si>
    <t>学历（学位）</t>
  </si>
  <si>
    <t>专业</t>
  </si>
  <si>
    <t>其他条件</t>
  </si>
  <si>
    <t>备注</t>
  </si>
  <si>
    <t>合川区教育委员会</t>
  </si>
  <si>
    <t>工程管理</t>
  </si>
  <si>
    <t>教育基本建设管理中心</t>
  </si>
  <si>
    <t>专技13级以上</t>
  </si>
  <si>
    <t>35周岁及以下</t>
  </si>
  <si>
    <t>国家双一流大学全日制研究生及以上学历并取得相应学位</t>
  </si>
  <si>
    <t>建筑与土木工程，建筑与土木工程领域，土木与环境工程专业</t>
  </si>
  <si>
    <t>电视编导教师</t>
  </si>
  <si>
    <t>育才职业教育中心</t>
  </si>
  <si>
    <t>1.教育部直属师范大学、国家双一流师范大学2020年全日制应届本科及以上学历并取得相应学位；
2.国家双一流大学全日制研究生及以上学历并取得相应学位</t>
  </si>
  <si>
    <t>1.具有与招聘岗位相应学校层次以上的教师资格证。
2.普通话水平二级乙等以上，报考语文岗位须取得二级甲等以上。
3.报考英语岗位须取得国家英语专业四级以上以CET-6合格（CET-6在425分以上）。
4.以本科学历报考，大学就读期间专业成绩无补考、重修（即专业必修课成绩&gt;60分）。 
5.2020年全日制应届普通高校（非国家“双一流”大学）研究生的本科专业须为师范专业，报考音乐、体育、美术教师岗位不受此条件限制。</t>
  </si>
  <si>
    <t>计算机教师</t>
  </si>
  <si>
    <t>中职语文教师</t>
  </si>
  <si>
    <t>中国语言文学类、教育学类（语文方向）</t>
  </si>
  <si>
    <t>中学语文教师</t>
  </si>
  <si>
    <t>合川中学</t>
  </si>
  <si>
    <t>瑞山中学</t>
  </si>
  <si>
    <t>太和中学</t>
  </si>
  <si>
    <t>1.教育部直属师范大学、国家双一流师范大学2020年全日制应届本科及以上学历并取得相应学位；
2.2020年全日制应届普通高校研究生及以上学历并取得相应学位</t>
  </si>
  <si>
    <t>小学语文教师</t>
  </si>
  <si>
    <t>高阳小学</t>
  </si>
  <si>
    <t>凉亭子小学</t>
  </si>
  <si>
    <t>行知小学</t>
  </si>
  <si>
    <t>濮湖小学</t>
  </si>
  <si>
    <t>中南小学</t>
  </si>
  <si>
    <t>花果小学</t>
  </si>
  <si>
    <t>南滨路小学</t>
  </si>
  <si>
    <t>中职数学教师</t>
  </si>
  <si>
    <t>数学类、教育学类（数学方向）</t>
  </si>
  <si>
    <t>中学数学教师</t>
  </si>
  <si>
    <t>合川实验中学</t>
  </si>
  <si>
    <t>合阳中学</t>
  </si>
  <si>
    <t>南屏中学</t>
  </si>
  <si>
    <t>龙市中学</t>
  </si>
  <si>
    <t>小学数学教师</t>
  </si>
  <si>
    <t>新华小学</t>
  </si>
  <si>
    <t>中职英语教师</t>
  </si>
  <si>
    <t>外国语言文学类（英语方向）、教育学类（英语方向）</t>
  </si>
  <si>
    <t>中学英语教师</t>
  </si>
  <si>
    <t>小学英语教师</t>
  </si>
  <si>
    <t>白鹿小学</t>
  </si>
  <si>
    <t>中学物理教师</t>
  </si>
  <si>
    <t>物理学类、教育学类（物理方向）</t>
  </si>
  <si>
    <t>中学化学教师</t>
  </si>
  <si>
    <t>化学类、教育学类（化学方向）</t>
  </si>
  <si>
    <t>中学生物教师</t>
  </si>
  <si>
    <t>生物科学类、教育学（生物方向）</t>
  </si>
  <si>
    <t>政治教师</t>
  </si>
  <si>
    <t>教师进修校</t>
  </si>
  <si>
    <t>哲学类、马克思主义理论类、教育学类（政治方向）、政治学类</t>
  </si>
  <si>
    <t>侧重研究生</t>
  </si>
  <si>
    <t>中学历史教师</t>
  </si>
  <si>
    <t>历史学类、教育学类（历史方向）</t>
  </si>
  <si>
    <t>中学地理教师</t>
  </si>
  <si>
    <t>1.教育部直属师范大学、国家双一流师范大学2020年全日制应届本科以上学历并取得相应学位；
2.国家双一流大学全日制研究生学历并取得相应学位</t>
  </si>
  <si>
    <t>地理科学类、教育学类（地理方向）</t>
  </si>
  <si>
    <t>小学音乐教师</t>
  </si>
  <si>
    <t>音乐与舞蹈学类、教育学类（音乐方向）</t>
  </si>
  <si>
    <t>舞蹈教师</t>
  </si>
  <si>
    <t>教师进修校附属小学</t>
  </si>
  <si>
    <t>音乐与舞蹈学类、教育学类（舞蹈方向）</t>
  </si>
  <si>
    <t>侧重舞蹈方向</t>
  </si>
  <si>
    <t>小学美术教师</t>
  </si>
  <si>
    <t>美术学类、设计学类、教育学类（美术方向）</t>
  </si>
  <si>
    <t>小学体育教师</t>
  </si>
  <si>
    <t>体育学类、教育学类（体育方向）</t>
  </si>
  <si>
    <t>侧重篮球专业</t>
  </si>
  <si>
    <t>信息技术教师</t>
  </si>
  <si>
    <t>计算机类、教育学类（教育技术学、计算机方向）</t>
  </si>
  <si>
    <t>科学教师</t>
  </si>
  <si>
    <t>物理学类、教育学类（科学教育方向）</t>
  </si>
  <si>
    <t>合    计</t>
  </si>
  <si>
    <t>注：本表所指国家“双一流”建设高校、教育部直属院校均不含独立学院、二级学院。</t>
  </si>
  <si>
    <r>
      <rPr>
        <b/>
        <sz val="8"/>
        <color indexed="8"/>
        <rFont val="方正仿宋_GBK"/>
        <family val="0"/>
      </rPr>
      <t>研究生：</t>
    </r>
    <r>
      <rPr>
        <sz val="8"/>
        <color indexed="8"/>
        <rFont val="方正仿宋_GBK"/>
        <family val="0"/>
      </rPr>
      <t xml:space="preserve">戏剧与影视学、广播影视文艺学
</t>
    </r>
    <r>
      <rPr>
        <b/>
        <sz val="8"/>
        <color indexed="8"/>
        <rFont val="方正仿宋_GBK"/>
        <family val="0"/>
      </rPr>
      <t>本科：</t>
    </r>
    <r>
      <rPr>
        <sz val="8"/>
        <color indexed="8"/>
        <rFont val="方正仿宋_GBK"/>
        <family val="0"/>
      </rPr>
      <t>影视摄影与制作，影视摄制，影视摄影，动画，广播电视编导，广播影视编导，数字电影技术</t>
    </r>
  </si>
  <si>
    <r>
      <rPr>
        <b/>
        <sz val="8"/>
        <color indexed="8"/>
        <rFont val="方正仿宋_GBK"/>
        <family val="0"/>
      </rPr>
      <t>研究生：</t>
    </r>
    <r>
      <rPr>
        <sz val="8"/>
        <color indexed="8"/>
        <rFont val="方正仿宋_GBK"/>
        <family val="0"/>
      </rPr>
      <t xml:space="preserve">应用软件工程，信息安全，计算机科学与技术
</t>
    </r>
    <r>
      <rPr>
        <b/>
        <sz val="8"/>
        <color indexed="8"/>
        <rFont val="方正仿宋_GBK"/>
        <family val="0"/>
      </rPr>
      <t>本科：</t>
    </r>
    <r>
      <rPr>
        <sz val="8"/>
        <color indexed="8"/>
        <rFont val="方正仿宋_GBK"/>
        <family val="0"/>
      </rPr>
      <t>网络工程，可视化程序设计，Web应用程序设计，软件工程，物联网工程，信息安全，信息安全工程</t>
    </r>
  </si>
  <si>
    <t>剩余名额</t>
  </si>
  <si>
    <t>附件</t>
  </si>
  <si>
    <t>合川区2019年赴高校（四川师范大学专场）公开招聘教育事业单位工作人员岗位一览表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</si>
</sst>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color indexed="8"/>
      <name val="方正黑体_GBK"/>
      <family val="0"/>
    </font>
    <font>
      <sz val="18"/>
      <color indexed="8"/>
      <name val="方正小标宋_GBK"/>
      <family val="0"/>
    </font>
    <font>
      <sz val="9"/>
      <color indexed="8"/>
      <name val="方正黑体_GBK"/>
      <family val="0"/>
    </font>
    <font>
      <sz val="9"/>
      <color indexed="8"/>
      <name val="方正仿宋_GBK"/>
      <family val="0"/>
    </font>
    <font>
      <sz val="9"/>
      <name val="方正仿宋_GBK"/>
      <family val="0"/>
    </font>
    <font>
      <b/>
      <sz val="9"/>
      <name val="方正仿宋_GBK"/>
      <family val="0"/>
    </font>
    <font>
      <sz val="9"/>
      <name val="宋体"/>
      <family val="0"/>
    </font>
    <font>
      <sz val="8"/>
      <color indexed="8"/>
      <name val="方正仿宋_GBK"/>
      <family val="0"/>
    </font>
    <font>
      <b/>
      <sz val="8"/>
      <color indexed="8"/>
      <name val="方正仿宋_GBK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方正黑体_GBK"/>
      <family val="0"/>
    </font>
    <font>
      <sz val="9"/>
      <color rgb="FF000000"/>
      <name val="方正仿宋_GBK"/>
      <family val="0"/>
    </font>
    <font>
      <sz val="8"/>
      <color rgb="FF000000"/>
      <name val="方正仿宋_GBK"/>
      <family val="0"/>
    </font>
    <font>
      <sz val="14"/>
      <color rgb="FF000000"/>
      <name val="方正黑体_GBK"/>
      <family val="0"/>
    </font>
    <font>
      <sz val="18"/>
      <color rgb="FF000000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48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8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72"/>
  <sheetViews>
    <sheetView tabSelected="1" zoomScale="108" zoomScaleNormal="108" zoomScalePageLayoutView="0" workbookViewId="0" topLeftCell="A1">
      <pane ySplit="3" topLeftCell="A5" activePane="bottomLeft" state="frozen"/>
      <selection pane="topLeft" activeCell="A1" sqref="A1"/>
      <selection pane="bottomLeft" activeCell="K5" sqref="K5:K70"/>
    </sheetView>
  </sheetViews>
  <sheetFormatPr defaultColWidth="9.00390625" defaultRowHeight="14.25"/>
  <cols>
    <col min="1" max="1" width="3.75390625" style="1" customWidth="1"/>
    <col min="2" max="2" width="6.375" style="1" customWidth="1"/>
    <col min="3" max="3" width="10.00390625" style="2" customWidth="1"/>
    <col min="4" max="4" width="13.00390625" style="2" customWidth="1"/>
    <col min="5" max="5" width="4.50390625" style="2" customWidth="1"/>
    <col min="6" max="6" width="4.375" style="2" customWidth="1"/>
    <col min="7" max="8" width="6.50390625" style="2" customWidth="1"/>
    <col min="9" max="9" width="26.375" style="3" customWidth="1"/>
    <col min="10" max="10" width="23.75390625" style="4" customWidth="1"/>
    <col min="11" max="11" width="17.125" style="5" customWidth="1"/>
    <col min="12" max="12" width="8.125" style="3" customWidth="1"/>
    <col min="13" max="16384" width="9.00390625" style="3" customWidth="1"/>
  </cols>
  <sheetData>
    <row r="1" spans="1:3" ht="21" customHeight="1">
      <c r="A1" s="37" t="s">
        <v>87</v>
      </c>
      <c r="B1" s="37"/>
      <c r="C1" s="37"/>
    </row>
    <row r="2" spans="1:12" ht="29.25" customHeight="1">
      <c r="A2" s="38" t="s">
        <v>88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32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86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</row>
    <row r="4" spans="1:12" ht="22.5">
      <c r="A4" s="19">
        <v>1</v>
      </c>
      <c r="B4" s="34" t="s">
        <v>11</v>
      </c>
      <c r="C4" s="19" t="s">
        <v>12</v>
      </c>
      <c r="D4" s="19" t="s">
        <v>13</v>
      </c>
      <c r="E4" s="19">
        <v>1</v>
      </c>
      <c r="F4" s="19">
        <f>F4:F620</f>
        <v>0</v>
      </c>
      <c r="G4" s="34" t="s">
        <v>14</v>
      </c>
      <c r="H4" s="34" t="s">
        <v>15</v>
      </c>
      <c r="I4" s="20" t="s">
        <v>16</v>
      </c>
      <c r="J4" s="20" t="s">
        <v>17</v>
      </c>
      <c r="K4" s="10"/>
      <c r="L4" s="6"/>
    </row>
    <row r="5" spans="1:12" ht="63" customHeight="1">
      <c r="A5" s="19">
        <v>2</v>
      </c>
      <c r="B5" s="35"/>
      <c r="C5" s="19" t="s">
        <v>18</v>
      </c>
      <c r="D5" s="19" t="s">
        <v>19</v>
      </c>
      <c r="E5" s="19">
        <v>1</v>
      </c>
      <c r="F5" s="19">
        <v>1</v>
      </c>
      <c r="G5" s="35"/>
      <c r="H5" s="35"/>
      <c r="I5" s="27" t="s">
        <v>20</v>
      </c>
      <c r="J5" s="20" t="s">
        <v>84</v>
      </c>
      <c r="K5" s="24" t="s">
        <v>21</v>
      </c>
      <c r="L5" s="6"/>
    </row>
    <row r="6" spans="1:12" ht="70.5" customHeight="1">
      <c r="A6" s="19">
        <v>3</v>
      </c>
      <c r="B6" s="35"/>
      <c r="C6" s="19" t="s">
        <v>22</v>
      </c>
      <c r="D6" s="19" t="s">
        <v>19</v>
      </c>
      <c r="E6" s="19">
        <v>1</v>
      </c>
      <c r="F6" s="19">
        <v>0</v>
      </c>
      <c r="G6" s="35"/>
      <c r="H6" s="35"/>
      <c r="I6" s="29"/>
      <c r="J6" s="20" t="s">
        <v>85</v>
      </c>
      <c r="K6" s="25"/>
      <c r="L6" s="6"/>
    </row>
    <row r="7" spans="1:12" ht="60" customHeight="1">
      <c r="A7" s="19">
        <v>4</v>
      </c>
      <c r="B7" s="35"/>
      <c r="C7" s="19" t="s">
        <v>23</v>
      </c>
      <c r="D7" s="19" t="s">
        <v>19</v>
      </c>
      <c r="E7" s="19">
        <v>1</v>
      </c>
      <c r="F7" s="19">
        <v>0</v>
      </c>
      <c r="G7" s="35"/>
      <c r="H7" s="35"/>
      <c r="I7" s="18" t="s">
        <v>20</v>
      </c>
      <c r="J7" s="27" t="s">
        <v>24</v>
      </c>
      <c r="K7" s="25"/>
      <c r="L7" s="19"/>
    </row>
    <row r="8" spans="1:12" ht="32.25" customHeight="1">
      <c r="A8" s="19">
        <v>5</v>
      </c>
      <c r="B8" s="35"/>
      <c r="C8" s="33" t="s">
        <v>25</v>
      </c>
      <c r="D8" s="19" t="s">
        <v>26</v>
      </c>
      <c r="E8" s="19">
        <v>4</v>
      </c>
      <c r="F8" s="19">
        <v>2</v>
      </c>
      <c r="G8" s="35"/>
      <c r="H8" s="35"/>
      <c r="I8" s="23" t="s">
        <v>20</v>
      </c>
      <c r="J8" s="28"/>
      <c r="K8" s="25"/>
      <c r="L8" s="19"/>
    </row>
    <row r="9" spans="1:12" ht="32.25" customHeight="1">
      <c r="A9" s="19">
        <v>6</v>
      </c>
      <c r="B9" s="35"/>
      <c r="C9" s="33"/>
      <c r="D9" s="19" t="s">
        <v>27</v>
      </c>
      <c r="E9" s="19">
        <v>3</v>
      </c>
      <c r="F9" s="19">
        <v>3</v>
      </c>
      <c r="G9" s="35"/>
      <c r="H9" s="35"/>
      <c r="I9" s="23"/>
      <c r="J9" s="28"/>
      <c r="K9" s="25"/>
      <c r="L9" s="19"/>
    </row>
    <row r="10" spans="1:12" ht="52.5">
      <c r="A10" s="19">
        <v>7</v>
      </c>
      <c r="B10" s="35"/>
      <c r="C10" s="33"/>
      <c r="D10" s="19" t="s">
        <v>28</v>
      </c>
      <c r="E10" s="19">
        <v>2</v>
      </c>
      <c r="F10" s="19">
        <v>2</v>
      </c>
      <c r="G10" s="35"/>
      <c r="H10" s="35"/>
      <c r="I10" s="20" t="s">
        <v>29</v>
      </c>
      <c r="J10" s="28"/>
      <c r="K10" s="25"/>
      <c r="L10" s="19"/>
    </row>
    <row r="11" spans="1:12" ht="13.5" customHeight="1">
      <c r="A11" s="19">
        <v>8</v>
      </c>
      <c r="B11" s="35"/>
      <c r="C11" s="33" t="s">
        <v>30</v>
      </c>
      <c r="D11" s="19" t="s">
        <v>31</v>
      </c>
      <c r="E11" s="19">
        <v>1</v>
      </c>
      <c r="F11" s="19">
        <v>0</v>
      </c>
      <c r="G11" s="35"/>
      <c r="H11" s="35"/>
      <c r="I11" s="23" t="s">
        <v>29</v>
      </c>
      <c r="J11" s="28"/>
      <c r="K11" s="25"/>
      <c r="L11" s="19"/>
    </row>
    <row r="12" spans="1:12" ht="13.5" customHeight="1">
      <c r="A12" s="19">
        <v>9</v>
      </c>
      <c r="B12" s="35"/>
      <c r="C12" s="33"/>
      <c r="D12" s="19" t="s">
        <v>32</v>
      </c>
      <c r="E12" s="19">
        <v>1</v>
      </c>
      <c r="F12" s="19">
        <v>0</v>
      </c>
      <c r="G12" s="35"/>
      <c r="H12" s="35"/>
      <c r="I12" s="23"/>
      <c r="J12" s="28"/>
      <c r="K12" s="25"/>
      <c r="L12" s="19"/>
    </row>
    <row r="13" spans="1:12" ht="13.5" customHeight="1">
      <c r="A13" s="19">
        <v>10</v>
      </c>
      <c r="B13" s="35"/>
      <c r="C13" s="33"/>
      <c r="D13" s="19" t="s">
        <v>33</v>
      </c>
      <c r="E13" s="19">
        <v>1</v>
      </c>
      <c r="F13" s="19">
        <v>1</v>
      </c>
      <c r="G13" s="35"/>
      <c r="H13" s="35"/>
      <c r="I13" s="23"/>
      <c r="J13" s="28"/>
      <c r="K13" s="25"/>
      <c r="L13" s="19"/>
    </row>
    <row r="14" spans="1:12" ht="13.5" customHeight="1">
      <c r="A14" s="19">
        <v>11</v>
      </c>
      <c r="B14" s="35"/>
      <c r="C14" s="33"/>
      <c r="D14" s="19" t="s">
        <v>34</v>
      </c>
      <c r="E14" s="19">
        <v>1</v>
      </c>
      <c r="F14" s="19">
        <v>1</v>
      </c>
      <c r="G14" s="35"/>
      <c r="H14" s="35"/>
      <c r="I14" s="23"/>
      <c r="J14" s="28"/>
      <c r="K14" s="25"/>
      <c r="L14" s="19"/>
    </row>
    <row r="15" spans="1:12" ht="13.5" customHeight="1">
      <c r="A15" s="19">
        <v>12</v>
      </c>
      <c r="B15" s="35"/>
      <c r="C15" s="33"/>
      <c r="D15" s="19" t="s">
        <v>35</v>
      </c>
      <c r="E15" s="19">
        <v>2</v>
      </c>
      <c r="F15" s="19">
        <v>1</v>
      </c>
      <c r="G15" s="35"/>
      <c r="H15" s="35"/>
      <c r="I15" s="23"/>
      <c r="J15" s="28"/>
      <c r="K15" s="25"/>
      <c r="L15" s="19"/>
    </row>
    <row r="16" spans="1:12" ht="13.5" customHeight="1">
      <c r="A16" s="19">
        <v>13</v>
      </c>
      <c r="B16" s="35"/>
      <c r="C16" s="33"/>
      <c r="D16" s="19" t="s">
        <v>36</v>
      </c>
      <c r="E16" s="19">
        <v>2</v>
      </c>
      <c r="F16" s="19">
        <v>1</v>
      </c>
      <c r="G16" s="35"/>
      <c r="H16" s="35"/>
      <c r="I16" s="23"/>
      <c r="J16" s="28"/>
      <c r="K16" s="25"/>
      <c r="L16" s="19"/>
    </row>
    <row r="17" spans="1:12" ht="13.5" customHeight="1">
      <c r="A17" s="19">
        <v>14</v>
      </c>
      <c r="B17" s="35"/>
      <c r="C17" s="33"/>
      <c r="D17" s="19" t="s">
        <v>37</v>
      </c>
      <c r="E17" s="19">
        <v>1</v>
      </c>
      <c r="F17" s="19">
        <v>0</v>
      </c>
      <c r="G17" s="35"/>
      <c r="H17" s="35"/>
      <c r="I17" s="23"/>
      <c r="J17" s="29"/>
      <c r="K17" s="25"/>
      <c r="L17" s="19"/>
    </row>
    <row r="18" spans="1:12" ht="52.5">
      <c r="A18" s="19">
        <v>15</v>
      </c>
      <c r="B18" s="35"/>
      <c r="C18" s="19" t="s">
        <v>38</v>
      </c>
      <c r="D18" s="19" t="s">
        <v>19</v>
      </c>
      <c r="E18" s="19">
        <v>2</v>
      </c>
      <c r="F18" s="19">
        <v>2</v>
      </c>
      <c r="G18" s="35"/>
      <c r="H18" s="35"/>
      <c r="I18" s="18" t="s">
        <v>20</v>
      </c>
      <c r="J18" s="27" t="s">
        <v>39</v>
      </c>
      <c r="K18" s="25"/>
      <c r="L18" s="19"/>
    </row>
    <row r="19" spans="1:12" ht="13.5" customHeight="1">
      <c r="A19" s="19">
        <v>16</v>
      </c>
      <c r="B19" s="35"/>
      <c r="C19" s="33" t="s">
        <v>40</v>
      </c>
      <c r="D19" s="19" t="s">
        <v>26</v>
      </c>
      <c r="E19" s="19">
        <v>1</v>
      </c>
      <c r="F19" s="19">
        <v>0</v>
      </c>
      <c r="G19" s="35"/>
      <c r="H19" s="35"/>
      <c r="I19" s="23" t="s">
        <v>20</v>
      </c>
      <c r="J19" s="28"/>
      <c r="K19" s="25"/>
      <c r="L19" s="19"/>
    </row>
    <row r="20" spans="1:12" ht="13.5" customHeight="1">
      <c r="A20" s="19">
        <v>17</v>
      </c>
      <c r="B20" s="35"/>
      <c r="C20" s="33"/>
      <c r="D20" s="19" t="s">
        <v>27</v>
      </c>
      <c r="E20" s="19">
        <v>3</v>
      </c>
      <c r="F20" s="19">
        <v>3</v>
      </c>
      <c r="G20" s="35"/>
      <c r="H20" s="35"/>
      <c r="I20" s="23"/>
      <c r="J20" s="28"/>
      <c r="K20" s="25"/>
      <c r="L20" s="19"/>
    </row>
    <row r="21" spans="1:12" ht="13.5" customHeight="1">
      <c r="A21" s="19">
        <v>18</v>
      </c>
      <c r="B21" s="35"/>
      <c r="C21" s="33"/>
      <c r="D21" s="19" t="s">
        <v>41</v>
      </c>
      <c r="E21" s="19">
        <v>3</v>
      </c>
      <c r="F21" s="19">
        <v>2</v>
      </c>
      <c r="G21" s="35"/>
      <c r="H21" s="35"/>
      <c r="I21" s="23"/>
      <c r="J21" s="28"/>
      <c r="K21" s="25"/>
      <c r="L21" s="19"/>
    </row>
    <row r="22" spans="1:12" ht="13.5" customHeight="1">
      <c r="A22" s="19">
        <v>19</v>
      </c>
      <c r="B22" s="35"/>
      <c r="C22" s="33"/>
      <c r="D22" s="19" t="s">
        <v>42</v>
      </c>
      <c r="E22" s="19">
        <v>2</v>
      </c>
      <c r="F22" s="19">
        <v>2</v>
      </c>
      <c r="G22" s="35"/>
      <c r="H22" s="35"/>
      <c r="I22" s="23"/>
      <c r="J22" s="28"/>
      <c r="K22" s="25"/>
      <c r="L22" s="19"/>
    </row>
    <row r="23" spans="1:12" ht="14.25" customHeight="1">
      <c r="A23" s="19">
        <v>20</v>
      </c>
      <c r="B23" s="35"/>
      <c r="C23" s="33"/>
      <c r="D23" s="19" t="s">
        <v>43</v>
      </c>
      <c r="E23" s="19">
        <v>1</v>
      </c>
      <c r="F23" s="19">
        <v>1</v>
      </c>
      <c r="G23" s="35"/>
      <c r="H23" s="35"/>
      <c r="I23" s="23"/>
      <c r="J23" s="28"/>
      <c r="K23" s="25"/>
      <c r="L23" s="19"/>
    </row>
    <row r="24" spans="1:12" ht="52.5">
      <c r="A24" s="19">
        <v>21</v>
      </c>
      <c r="B24" s="35"/>
      <c r="C24" s="33"/>
      <c r="D24" s="19" t="s">
        <v>44</v>
      </c>
      <c r="E24" s="19">
        <v>1</v>
      </c>
      <c r="F24" s="19">
        <v>1</v>
      </c>
      <c r="G24" s="35"/>
      <c r="H24" s="35"/>
      <c r="I24" s="18" t="s">
        <v>29</v>
      </c>
      <c r="J24" s="28"/>
      <c r="K24" s="25"/>
      <c r="L24" s="19"/>
    </row>
    <row r="25" spans="1:12" ht="14.25" customHeight="1">
      <c r="A25" s="19">
        <v>22</v>
      </c>
      <c r="B25" s="35"/>
      <c r="C25" s="33" t="s">
        <v>45</v>
      </c>
      <c r="D25" s="19" t="s">
        <v>33</v>
      </c>
      <c r="E25" s="19">
        <v>1</v>
      </c>
      <c r="F25" s="19">
        <v>1</v>
      </c>
      <c r="G25" s="35"/>
      <c r="H25" s="35"/>
      <c r="I25" s="23" t="s">
        <v>29</v>
      </c>
      <c r="J25" s="28"/>
      <c r="K25" s="25"/>
      <c r="L25" s="19"/>
    </row>
    <row r="26" spans="1:12" ht="14.25" customHeight="1">
      <c r="A26" s="19">
        <v>23</v>
      </c>
      <c r="B26" s="35"/>
      <c r="C26" s="33"/>
      <c r="D26" s="19" t="s">
        <v>46</v>
      </c>
      <c r="E26" s="19">
        <v>1</v>
      </c>
      <c r="F26" s="19">
        <v>0</v>
      </c>
      <c r="G26" s="35"/>
      <c r="H26" s="35"/>
      <c r="I26" s="23"/>
      <c r="J26" s="28"/>
      <c r="K26" s="25"/>
      <c r="L26" s="19"/>
    </row>
    <row r="27" spans="1:12" ht="14.25" customHeight="1">
      <c r="A27" s="19">
        <v>24</v>
      </c>
      <c r="B27" s="35"/>
      <c r="C27" s="33"/>
      <c r="D27" s="19" t="s">
        <v>35</v>
      </c>
      <c r="E27" s="19">
        <v>2</v>
      </c>
      <c r="F27" s="19">
        <v>1</v>
      </c>
      <c r="G27" s="35"/>
      <c r="H27" s="35"/>
      <c r="I27" s="23"/>
      <c r="J27" s="28"/>
      <c r="K27" s="25"/>
      <c r="L27" s="19"/>
    </row>
    <row r="28" spans="1:12" ht="14.25" customHeight="1">
      <c r="A28" s="19">
        <v>25</v>
      </c>
      <c r="B28" s="35"/>
      <c r="C28" s="33"/>
      <c r="D28" s="19" t="s">
        <v>36</v>
      </c>
      <c r="E28" s="19">
        <v>1</v>
      </c>
      <c r="F28" s="19">
        <v>1</v>
      </c>
      <c r="G28" s="35"/>
      <c r="H28" s="35"/>
      <c r="I28" s="23"/>
      <c r="J28" s="29"/>
      <c r="K28" s="25"/>
      <c r="L28" s="19"/>
    </row>
    <row r="29" spans="1:12" ht="52.5">
      <c r="A29" s="19">
        <v>26</v>
      </c>
      <c r="B29" s="35"/>
      <c r="C29" s="19" t="s">
        <v>47</v>
      </c>
      <c r="D29" s="19" t="s">
        <v>19</v>
      </c>
      <c r="E29" s="19">
        <v>1</v>
      </c>
      <c r="F29" s="19">
        <v>0</v>
      </c>
      <c r="G29" s="35"/>
      <c r="H29" s="35"/>
      <c r="I29" s="18" t="s">
        <v>20</v>
      </c>
      <c r="J29" s="23" t="s">
        <v>48</v>
      </c>
      <c r="K29" s="25"/>
      <c r="L29" s="19"/>
    </row>
    <row r="30" spans="1:12" ht="16.5" customHeight="1">
      <c r="A30" s="19">
        <v>27</v>
      </c>
      <c r="B30" s="35"/>
      <c r="C30" s="33" t="s">
        <v>49</v>
      </c>
      <c r="D30" s="19" t="s">
        <v>27</v>
      </c>
      <c r="E30" s="19">
        <v>2</v>
      </c>
      <c r="F30" s="19">
        <v>0</v>
      </c>
      <c r="G30" s="35"/>
      <c r="H30" s="35"/>
      <c r="I30" s="23" t="s">
        <v>20</v>
      </c>
      <c r="J30" s="23"/>
      <c r="K30" s="25"/>
      <c r="L30" s="19"/>
    </row>
    <row r="31" spans="1:12" ht="16.5" customHeight="1">
      <c r="A31" s="19">
        <v>28</v>
      </c>
      <c r="B31" s="35"/>
      <c r="C31" s="33"/>
      <c r="D31" s="19" t="s">
        <v>41</v>
      </c>
      <c r="E31" s="19">
        <v>3</v>
      </c>
      <c r="F31" s="19">
        <v>0</v>
      </c>
      <c r="G31" s="35"/>
      <c r="H31" s="35"/>
      <c r="I31" s="23"/>
      <c r="J31" s="23"/>
      <c r="K31" s="25"/>
      <c r="L31" s="19"/>
    </row>
    <row r="32" spans="1:12" ht="16.5" customHeight="1">
      <c r="A32" s="19">
        <v>29</v>
      </c>
      <c r="B32" s="35"/>
      <c r="C32" s="33"/>
      <c r="D32" s="19" t="s">
        <v>42</v>
      </c>
      <c r="E32" s="19">
        <v>1</v>
      </c>
      <c r="F32" s="19">
        <v>1</v>
      </c>
      <c r="G32" s="35"/>
      <c r="H32" s="35"/>
      <c r="I32" s="23"/>
      <c r="J32" s="23"/>
      <c r="K32" s="25"/>
      <c r="L32" s="19"/>
    </row>
    <row r="33" spans="1:12" ht="16.5" customHeight="1">
      <c r="A33" s="19">
        <v>30</v>
      </c>
      <c r="B33" s="35"/>
      <c r="C33" s="33"/>
      <c r="D33" s="19" t="s">
        <v>43</v>
      </c>
      <c r="E33" s="19">
        <v>1</v>
      </c>
      <c r="F33" s="19">
        <v>0</v>
      </c>
      <c r="G33" s="35"/>
      <c r="H33" s="35"/>
      <c r="I33" s="23"/>
      <c r="J33" s="23"/>
      <c r="K33" s="25"/>
      <c r="L33" s="19"/>
    </row>
    <row r="34" spans="1:12" ht="61.5" customHeight="1">
      <c r="A34" s="19">
        <v>31</v>
      </c>
      <c r="B34" s="35"/>
      <c r="C34" s="33"/>
      <c r="D34" s="19" t="s">
        <v>44</v>
      </c>
      <c r="E34" s="19">
        <v>1</v>
      </c>
      <c r="F34" s="19">
        <v>1</v>
      </c>
      <c r="G34" s="35"/>
      <c r="H34" s="35"/>
      <c r="I34" s="18" t="s">
        <v>29</v>
      </c>
      <c r="J34" s="23"/>
      <c r="K34" s="25"/>
      <c r="L34" s="19"/>
    </row>
    <row r="35" spans="1:12" ht="14.25" customHeight="1">
      <c r="A35" s="19">
        <v>32</v>
      </c>
      <c r="B35" s="35"/>
      <c r="C35" s="33" t="s">
        <v>50</v>
      </c>
      <c r="D35" s="19" t="s">
        <v>31</v>
      </c>
      <c r="E35" s="19">
        <v>1</v>
      </c>
      <c r="F35" s="19">
        <v>0</v>
      </c>
      <c r="G35" s="35"/>
      <c r="H35" s="35"/>
      <c r="I35" s="23" t="s">
        <v>29</v>
      </c>
      <c r="J35" s="23"/>
      <c r="K35" s="25"/>
      <c r="L35" s="19"/>
    </row>
    <row r="36" spans="1:12" ht="14.25" customHeight="1">
      <c r="A36" s="19">
        <v>33</v>
      </c>
      <c r="B36" s="35"/>
      <c r="C36" s="33"/>
      <c r="D36" s="19" t="s">
        <v>32</v>
      </c>
      <c r="E36" s="19">
        <v>1</v>
      </c>
      <c r="F36" s="19">
        <v>1</v>
      </c>
      <c r="G36" s="35"/>
      <c r="H36" s="35"/>
      <c r="I36" s="23"/>
      <c r="J36" s="23"/>
      <c r="K36" s="25"/>
      <c r="L36" s="19"/>
    </row>
    <row r="37" spans="1:12" ht="14.25" customHeight="1">
      <c r="A37" s="19">
        <v>34</v>
      </c>
      <c r="B37" s="35"/>
      <c r="C37" s="33"/>
      <c r="D37" s="19" t="s">
        <v>46</v>
      </c>
      <c r="E37" s="19">
        <v>1</v>
      </c>
      <c r="F37" s="19">
        <v>0</v>
      </c>
      <c r="G37" s="35"/>
      <c r="H37" s="35"/>
      <c r="I37" s="23"/>
      <c r="J37" s="23"/>
      <c r="K37" s="25"/>
      <c r="L37" s="19"/>
    </row>
    <row r="38" spans="1:12" s="22" customFormat="1" ht="14.25" customHeight="1">
      <c r="A38" s="21">
        <v>35</v>
      </c>
      <c r="B38" s="35"/>
      <c r="C38" s="33"/>
      <c r="D38" s="21" t="s">
        <v>35</v>
      </c>
      <c r="E38" s="21">
        <v>1</v>
      </c>
      <c r="F38" s="21">
        <v>0</v>
      </c>
      <c r="G38" s="35"/>
      <c r="H38" s="35"/>
      <c r="I38" s="23"/>
      <c r="J38" s="23"/>
      <c r="K38" s="25"/>
      <c r="L38" s="21"/>
    </row>
    <row r="39" spans="1:12" ht="14.25" customHeight="1">
      <c r="A39" s="19">
        <v>36</v>
      </c>
      <c r="B39" s="35"/>
      <c r="C39" s="33"/>
      <c r="D39" s="19" t="s">
        <v>36</v>
      </c>
      <c r="E39" s="19">
        <v>1</v>
      </c>
      <c r="F39" s="19">
        <v>0</v>
      </c>
      <c r="G39" s="35"/>
      <c r="H39" s="35"/>
      <c r="I39" s="23"/>
      <c r="J39" s="23"/>
      <c r="K39" s="25"/>
      <c r="L39" s="19"/>
    </row>
    <row r="40" spans="1:12" ht="14.25" customHeight="1">
      <c r="A40" s="19">
        <v>37</v>
      </c>
      <c r="B40" s="35"/>
      <c r="C40" s="33"/>
      <c r="D40" s="19" t="s">
        <v>51</v>
      </c>
      <c r="E40" s="19">
        <v>1</v>
      </c>
      <c r="F40" s="19">
        <v>1</v>
      </c>
      <c r="G40" s="35"/>
      <c r="H40" s="35"/>
      <c r="I40" s="23"/>
      <c r="J40" s="23"/>
      <c r="K40" s="25"/>
      <c r="L40" s="19"/>
    </row>
    <row r="41" spans="1:12" ht="34.5" customHeight="1">
      <c r="A41" s="19">
        <v>38</v>
      </c>
      <c r="B41" s="35"/>
      <c r="C41" s="33" t="s">
        <v>52</v>
      </c>
      <c r="D41" s="19" t="s">
        <v>44</v>
      </c>
      <c r="E41" s="19">
        <v>2</v>
      </c>
      <c r="F41" s="19">
        <v>2</v>
      </c>
      <c r="G41" s="35"/>
      <c r="H41" s="35"/>
      <c r="I41" s="23" t="s">
        <v>29</v>
      </c>
      <c r="J41" s="23" t="s">
        <v>53</v>
      </c>
      <c r="K41" s="25"/>
      <c r="L41" s="19"/>
    </row>
    <row r="42" spans="1:12" ht="34.5" customHeight="1">
      <c r="A42" s="19">
        <v>39</v>
      </c>
      <c r="B42" s="35"/>
      <c r="C42" s="33"/>
      <c r="D42" s="19" t="s">
        <v>28</v>
      </c>
      <c r="E42" s="19">
        <v>2</v>
      </c>
      <c r="F42" s="19">
        <v>1</v>
      </c>
      <c r="G42" s="35"/>
      <c r="H42" s="35"/>
      <c r="I42" s="23"/>
      <c r="J42" s="23"/>
      <c r="K42" s="25"/>
      <c r="L42" s="19"/>
    </row>
    <row r="43" spans="1:12" ht="52.5">
      <c r="A43" s="19">
        <v>40</v>
      </c>
      <c r="B43" s="35"/>
      <c r="C43" s="19" t="s">
        <v>54</v>
      </c>
      <c r="D43" s="19" t="s">
        <v>43</v>
      </c>
      <c r="E43" s="19">
        <v>1</v>
      </c>
      <c r="F43" s="19">
        <v>0</v>
      </c>
      <c r="G43" s="35"/>
      <c r="H43" s="35"/>
      <c r="I43" s="18" t="s">
        <v>20</v>
      </c>
      <c r="J43" s="20" t="s">
        <v>55</v>
      </c>
      <c r="K43" s="25"/>
      <c r="L43" s="19"/>
    </row>
    <row r="44" spans="1:12" ht="22.5" customHeight="1">
      <c r="A44" s="19">
        <v>41</v>
      </c>
      <c r="B44" s="35"/>
      <c r="C44" s="33" t="s">
        <v>56</v>
      </c>
      <c r="D44" s="19" t="s">
        <v>27</v>
      </c>
      <c r="E44" s="19">
        <v>1</v>
      </c>
      <c r="F44" s="19">
        <v>0</v>
      </c>
      <c r="G44" s="35"/>
      <c r="H44" s="35"/>
      <c r="I44" s="23" t="s">
        <v>20</v>
      </c>
      <c r="J44" s="23" t="s">
        <v>57</v>
      </c>
      <c r="K44" s="25"/>
      <c r="L44" s="19"/>
    </row>
    <row r="45" spans="1:12" ht="22.5" customHeight="1">
      <c r="A45" s="19">
        <v>42</v>
      </c>
      <c r="B45" s="35"/>
      <c r="C45" s="33"/>
      <c r="D45" s="19" t="s">
        <v>41</v>
      </c>
      <c r="E45" s="19">
        <v>1</v>
      </c>
      <c r="F45" s="19">
        <v>0</v>
      </c>
      <c r="G45" s="35"/>
      <c r="H45" s="35"/>
      <c r="I45" s="23"/>
      <c r="J45" s="23"/>
      <c r="K45" s="25"/>
      <c r="L45" s="19"/>
    </row>
    <row r="46" spans="1:12" ht="22.5" customHeight="1">
      <c r="A46" s="19">
        <v>43</v>
      </c>
      <c r="B46" s="35"/>
      <c r="C46" s="33"/>
      <c r="D46" s="19" t="s">
        <v>43</v>
      </c>
      <c r="E46" s="19">
        <v>1</v>
      </c>
      <c r="F46" s="19">
        <v>0</v>
      </c>
      <c r="G46" s="35"/>
      <c r="H46" s="35"/>
      <c r="I46" s="23"/>
      <c r="J46" s="23"/>
      <c r="K46" s="25"/>
      <c r="L46" s="19"/>
    </row>
    <row r="47" spans="1:12" ht="30" customHeight="1">
      <c r="A47" s="19">
        <v>44</v>
      </c>
      <c r="B47" s="35"/>
      <c r="C47" s="33"/>
      <c r="D47" s="19" t="s">
        <v>44</v>
      </c>
      <c r="E47" s="19">
        <v>2</v>
      </c>
      <c r="F47" s="19">
        <v>2</v>
      </c>
      <c r="G47" s="35"/>
      <c r="H47" s="35"/>
      <c r="I47" s="23" t="s">
        <v>29</v>
      </c>
      <c r="J47" s="23"/>
      <c r="K47" s="25"/>
      <c r="L47" s="19"/>
    </row>
    <row r="48" spans="1:12" ht="30" customHeight="1">
      <c r="A48" s="19">
        <v>45</v>
      </c>
      <c r="B48" s="35"/>
      <c r="C48" s="33"/>
      <c r="D48" s="19" t="s">
        <v>28</v>
      </c>
      <c r="E48" s="19">
        <v>1</v>
      </c>
      <c r="F48" s="19">
        <v>0</v>
      </c>
      <c r="G48" s="35"/>
      <c r="H48" s="35"/>
      <c r="I48" s="23"/>
      <c r="J48" s="23"/>
      <c r="K48" s="25"/>
      <c r="L48" s="19"/>
    </row>
    <row r="49" spans="1:12" ht="14.25" customHeight="1">
      <c r="A49" s="19">
        <v>46</v>
      </c>
      <c r="B49" s="35"/>
      <c r="C49" s="33" t="s">
        <v>58</v>
      </c>
      <c r="D49" s="19" t="s">
        <v>59</v>
      </c>
      <c r="E49" s="19">
        <v>1</v>
      </c>
      <c r="F49" s="19">
        <v>0</v>
      </c>
      <c r="G49" s="35"/>
      <c r="H49" s="35"/>
      <c r="I49" s="23" t="s">
        <v>20</v>
      </c>
      <c r="J49" s="30" t="s">
        <v>60</v>
      </c>
      <c r="K49" s="25"/>
      <c r="L49" s="19" t="s">
        <v>61</v>
      </c>
    </row>
    <row r="50" spans="1:12" ht="14.25">
      <c r="A50" s="19">
        <v>47</v>
      </c>
      <c r="B50" s="35"/>
      <c r="C50" s="33"/>
      <c r="D50" s="19" t="s">
        <v>26</v>
      </c>
      <c r="E50" s="8">
        <v>3</v>
      </c>
      <c r="F50" s="19">
        <v>0</v>
      </c>
      <c r="G50" s="35"/>
      <c r="H50" s="35"/>
      <c r="I50" s="23"/>
      <c r="J50" s="31"/>
      <c r="K50" s="25"/>
      <c r="L50" s="19"/>
    </row>
    <row r="51" spans="1:12" ht="14.25">
      <c r="A51" s="19">
        <v>48</v>
      </c>
      <c r="B51" s="35"/>
      <c r="C51" s="33"/>
      <c r="D51" s="19" t="s">
        <v>27</v>
      </c>
      <c r="E51" s="9">
        <v>2</v>
      </c>
      <c r="F51" s="19">
        <v>0</v>
      </c>
      <c r="G51" s="35"/>
      <c r="H51" s="35"/>
      <c r="I51" s="23"/>
      <c r="J51" s="31"/>
      <c r="K51" s="25"/>
      <c r="L51" s="19"/>
    </row>
    <row r="52" spans="1:12" ht="14.25">
      <c r="A52" s="19">
        <v>49</v>
      </c>
      <c r="B52" s="35"/>
      <c r="C52" s="33"/>
      <c r="D52" s="19" t="s">
        <v>41</v>
      </c>
      <c r="E52" s="8">
        <v>2</v>
      </c>
      <c r="F52" s="19">
        <v>0</v>
      </c>
      <c r="G52" s="35"/>
      <c r="H52" s="35"/>
      <c r="I52" s="23"/>
      <c r="J52" s="31"/>
      <c r="K52" s="25"/>
      <c r="L52" s="19"/>
    </row>
    <row r="53" spans="1:12" ht="52.5">
      <c r="A53" s="19">
        <v>50</v>
      </c>
      <c r="B53" s="35"/>
      <c r="C53" s="33"/>
      <c r="D53" s="19" t="s">
        <v>28</v>
      </c>
      <c r="E53" s="9">
        <v>1</v>
      </c>
      <c r="F53" s="19">
        <v>0</v>
      </c>
      <c r="G53" s="35"/>
      <c r="H53" s="35"/>
      <c r="I53" s="20" t="s">
        <v>29</v>
      </c>
      <c r="J53" s="32"/>
      <c r="K53" s="25"/>
      <c r="L53" s="19"/>
    </row>
    <row r="54" spans="1:12" ht="18" customHeight="1">
      <c r="A54" s="19">
        <v>51</v>
      </c>
      <c r="B54" s="35"/>
      <c r="C54" s="33" t="s">
        <v>62</v>
      </c>
      <c r="D54" s="19" t="s">
        <v>26</v>
      </c>
      <c r="E54" s="19">
        <v>4</v>
      </c>
      <c r="F54" s="19">
        <v>2</v>
      </c>
      <c r="G54" s="35"/>
      <c r="H54" s="35"/>
      <c r="I54" s="23" t="s">
        <v>20</v>
      </c>
      <c r="J54" s="27" t="s">
        <v>63</v>
      </c>
      <c r="K54" s="25"/>
      <c r="L54" s="19"/>
    </row>
    <row r="55" spans="1:12" ht="19.5" customHeight="1">
      <c r="A55" s="19">
        <v>52</v>
      </c>
      <c r="B55" s="35"/>
      <c r="C55" s="33"/>
      <c r="D55" s="19" t="s">
        <v>27</v>
      </c>
      <c r="E55" s="19">
        <v>1</v>
      </c>
      <c r="F55" s="19">
        <v>1</v>
      </c>
      <c r="G55" s="35"/>
      <c r="H55" s="35"/>
      <c r="I55" s="23"/>
      <c r="J55" s="28"/>
      <c r="K55" s="25"/>
      <c r="L55" s="19"/>
    </row>
    <row r="56" spans="1:12" ht="18" customHeight="1">
      <c r="A56" s="19">
        <v>53</v>
      </c>
      <c r="B56" s="35"/>
      <c r="C56" s="33"/>
      <c r="D56" s="19" t="s">
        <v>41</v>
      </c>
      <c r="E56" s="19">
        <v>2</v>
      </c>
      <c r="F56" s="19">
        <v>1</v>
      </c>
      <c r="G56" s="35"/>
      <c r="H56" s="35"/>
      <c r="I56" s="23"/>
      <c r="J56" s="28"/>
      <c r="K56" s="25"/>
      <c r="L56" s="19"/>
    </row>
    <row r="57" spans="1:12" ht="18.75" customHeight="1">
      <c r="A57" s="19">
        <v>54</v>
      </c>
      <c r="B57" s="35"/>
      <c r="C57" s="33"/>
      <c r="D57" s="19" t="s">
        <v>42</v>
      </c>
      <c r="E57" s="19">
        <v>1</v>
      </c>
      <c r="F57" s="19">
        <v>0</v>
      </c>
      <c r="G57" s="35"/>
      <c r="H57" s="35"/>
      <c r="I57" s="23"/>
      <c r="J57" s="29"/>
      <c r="K57" s="25"/>
      <c r="L57" s="19"/>
    </row>
    <row r="58" spans="1:12" ht="20.25" customHeight="1">
      <c r="A58" s="19">
        <v>55</v>
      </c>
      <c r="B58" s="35"/>
      <c r="C58" s="33" t="s">
        <v>64</v>
      </c>
      <c r="D58" s="19" t="s">
        <v>26</v>
      </c>
      <c r="E58" s="19">
        <v>4</v>
      </c>
      <c r="F58" s="19">
        <v>0</v>
      </c>
      <c r="G58" s="35"/>
      <c r="H58" s="35"/>
      <c r="I58" s="23" t="s">
        <v>65</v>
      </c>
      <c r="J58" s="27" t="s">
        <v>66</v>
      </c>
      <c r="K58" s="25"/>
      <c r="L58" s="19"/>
    </row>
    <row r="59" spans="1:12" ht="20.25" customHeight="1">
      <c r="A59" s="19">
        <v>56</v>
      </c>
      <c r="B59" s="35"/>
      <c r="C59" s="33"/>
      <c r="D59" s="19" t="s">
        <v>27</v>
      </c>
      <c r="E59" s="19">
        <v>1</v>
      </c>
      <c r="F59" s="19">
        <v>1</v>
      </c>
      <c r="G59" s="35"/>
      <c r="H59" s="35"/>
      <c r="I59" s="23"/>
      <c r="J59" s="28"/>
      <c r="K59" s="25"/>
      <c r="L59" s="19"/>
    </row>
    <row r="60" spans="1:12" ht="20.25" customHeight="1">
      <c r="A60" s="19">
        <v>57</v>
      </c>
      <c r="B60" s="35"/>
      <c r="C60" s="33"/>
      <c r="D60" s="19" t="s">
        <v>41</v>
      </c>
      <c r="E60" s="19">
        <v>2</v>
      </c>
      <c r="F60" s="19">
        <v>2</v>
      </c>
      <c r="G60" s="35"/>
      <c r="H60" s="35"/>
      <c r="I60" s="23"/>
      <c r="J60" s="28"/>
      <c r="K60" s="25"/>
      <c r="L60" s="19"/>
    </row>
    <row r="61" spans="1:12" ht="52.5">
      <c r="A61" s="19">
        <v>58</v>
      </c>
      <c r="B61" s="35"/>
      <c r="C61" s="33"/>
      <c r="D61" s="19" t="s">
        <v>44</v>
      </c>
      <c r="E61" s="19">
        <v>1</v>
      </c>
      <c r="F61" s="19">
        <v>1</v>
      </c>
      <c r="G61" s="35"/>
      <c r="H61" s="35"/>
      <c r="I61" s="20" t="s">
        <v>29</v>
      </c>
      <c r="J61" s="29"/>
      <c r="K61" s="25"/>
      <c r="L61" s="19"/>
    </row>
    <row r="62" spans="1:12" ht="21">
      <c r="A62" s="19">
        <v>59</v>
      </c>
      <c r="B62" s="35"/>
      <c r="C62" s="19" t="s">
        <v>67</v>
      </c>
      <c r="D62" s="19" t="s">
        <v>32</v>
      </c>
      <c r="E62" s="19">
        <v>1</v>
      </c>
      <c r="F62" s="19">
        <v>0</v>
      </c>
      <c r="G62" s="35"/>
      <c r="H62" s="35"/>
      <c r="I62" s="27" t="s">
        <v>29</v>
      </c>
      <c r="J62" s="20" t="s">
        <v>68</v>
      </c>
      <c r="K62" s="25"/>
      <c r="L62" s="19"/>
    </row>
    <row r="63" spans="1:12" ht="22.5">
      <c r="A63" s="19">
        <v>60</v>
      </c>
      <c r="B63" s="35"/>
      <c r="C63" s="19" t="s">
        <v>69</v>
      </c>
      <c r="D63" s="19" t="s">
        <v>70</v>
      </c>
      <c r="E63" s="19">
        <v>1</v>
      </c>
      <c r="F63" s="19">
        <v>0</v>
      </c>
      <c r="G63" s="35"/>
      <c r="H63" s="35"/>
      <c r="I63" s="28"/>
      <c r="J63" s="20" t="s">
        <v>71</v>
      </c>
      <c r="K63" s="25"/>
      <c r="L63" s="19" t="s">
        <v>72</v>
      </c>
    </row>
    <row r="64" spans="1:12" ht="14.25">
      <c r="A64" s="19">
        <v>61</v>
      </c>
      <c r="B64" s="35"/>
      <c r="C64" s="33" t="s">
        <v>73</v>
      </c>
      <c r="D64" s="19" t="s">
        <v>32</v>
      </c>
      <c r="E64" s="19">
        <v>1</v>
      </c>
      <c r="F64" s="19">
        <v>0</v>
      </c>
      <c r="G64" s="35"/>
      <c r="H64" s="35"/>
      <c r="I64" s="28"/>
      <c r="J64" s="30" t="s">
        <v>74</v>
      </c>
      <c r="K64" s="25"/>
      <c r="L64" s="19"/>
    </row>
    <row r="65" spans="1:12" ht="14.25">
      <c r="A65" s="19">
        <v>62</v>
      </c>
      <c r="B65" s="35"/>
      <c r="C65" s="33"/>
      <c r="D65" s="19" t="s">
        <v>36</v>
      </c>
      <c r="E65" s="19">
        <v>1</v>
      </c>
      <c r="F65" s="19">
        <v>0</v>
      </c>
      <c r="G65" s="35"/>
      <c r="H65" s="35"/>
      <c r="I65" s="28"/>
      <c r="J65" s="32"/>
      <c r="K65" s="25"/>
      <c r="L65" s="19"/>
    </row>
    <row r="66" spans="1:12" ht="22.5">
      <c r="A66" s="19">
        <v>63</v>
      </c>
      <c r="B66" s="35"/>
      <c r="C66" s="19" t="s">
        <v>75</v>
      </c>
      <c r="D66" s="19" t="s">
        <v>51</v>
      </c>
      <c r="E66" s="19">
        <v>1</v>
      </c>
      <c r="F66" s="19">
        <v>1</v>
      </c>
      <c r="G66" s="35"/>
      <c r="H66" s="35"/>
      <c r="I66" s="29"/>
      <c r="J66" s="20" t="s">
        <v>76</v>
      </c>
      <c r="K66" s="25"/>
      <c r="L66" s="19" t="s">
        <v>77</v>
      </c>
    </row>
    <row r="67" spans="1:12" ht="52.5">
      <c r="A67" s="19">
        <v>64</v>
      </c>
      <c r="B67" s="35"/>
      <c r="C67" s="33" t="s">
        <v>78</v>
      </c>
      <c r="D67" s="19" t="s">
        <v>59</v>
      </c>
      <c r="E67" s="19">
        <v>1</v>
      </c>
      <c r="F67" s="19">
        <v>1</v>
      </c>
      <c r="G67" s="35"/>
      <c r="H67" s="35"/>
      <c r="I67" s="20" t="s">
        <v>20</v>
      </c>
      <c r="J67" s="27" t="s">
        <v>79</v>
      </c>
      <c r="K67" s="25"/>
      <c r="L67" s="19" t="s">
        <v>61</v>
      </c>
    </row>
    <row r="68" spans="1:12" ht="52.5">
      <c r="A68" s="19">
        <v>65</v>
      </c>
      <c r="B68" s="35"/>
      <c r="C68" s="33"/>
      <c r="D68" s="19" t="s">
        <v>70</v>
      </c>
      <c r="E68" s="19">
        <v>1</v>
      </c>
      <c r="F68" s="19">
        <v>1</v>
      </c>
      <c r="G68" s="35"/>
      <c r="H68" s="35"/>
      <c r="I68" s="20" t="s">
        <v>29</v>
      </c>
      <c r="J68" s="29"/>
      <c r="K68" s="25"/>
      <c r="L68" s="19"/>
    </row>
    <row r="69" spans="1:12" ht="31.5" customHeight="1">
      <c r="A69" s="19">
        <v>66</v>
      </c>
      <c r="B69" s="35"/>
      <c r="C69" s="33" t="s">
        <v>80</v>
      </c>
      <c r="D69" s="19" t="s">
        <v>34</v>
      </c>
      <c r="E69" s="19">
        <v>1</v>
      </c>
      <c r="F69" s="19">
        <v>1</v>
      </c>
      <c r="G69" s="35"/>
      <c r="H69" s="35"/>
      <c r="I69" s="23" t="s">
        <v>29</v>
      </c>
      <c r="J69" s="27" t="s">
        <v>81</v>
      </c>
      <c r="K69" s="25"/>
      <c r="L69" s="19"/>
    </row>
    <row r="70" spans="1:12" ht="31.5" customHeight="1">
      <c r="A70" s="19">
        <v>67</v>
      </c>
      <c r="B70" s="36"/>
      <c r="C70" s="33"/>
      <c r="D70" s="19" t="s">
        <v>37</v>
      </c>
      <c r="E70" s="19">
        <v>1</v>
      </c>
      <c r="F70" s="19">
        <v>0</v>
      </c>
      <c r="G70" s="36"/>
      <c r="H70" s="36"/>
      <c r="I70" s="23"/>
      <c r="J70" s="29"/>
      <c r="K70" s="26"/>
      <c r="L70" s="19"/>
    </row>
    <row r="71" spans="1:12" ht="21" customHeight="1">
      <c r="A71" s="39" t="s">
        <v>82</v>
      </c>
      <c r="B71" s="40"/>
      <c r="C71" s="11"/>
      <c r="D71" s="11"/>
      <c r="E71" s="11">
        <f>SUM(E4:E70)</f>
        <v>100</v>
      </c>
      <c r="F71" s="11">
        <v>47</v>
      </c>
      <c r="G71" s="11"/>
      <c r="H71" s="11"/>
      <c r="I71" s="12"/>
      <c r="J71" s="7"/>
      <c r="K71" s="15"/>
      <c r="L71" s="12"/>
    </row>
    <row r="72" spans="1:12" ht="18.75" customHeight="1">
      <c r="A72" s="13" t="s">
        <v>83</v>
      </c>
      <c r="B72" s="14"/>
      <c r="C72" s="13"/>
      <c r="D72" s="13"/>
      <c r="E72" s="13"/>
      <c r="F72" s="13"/>
      <c r="G72" s="13"/>
      <c r="H72" s="13"/>
      <c r="I72" s="14"/>
      <c r="J72" s="16"/>
      <c r="K72" s="14"/>
      <c r="L72" s="17"/>
    </row>
  </sheetData>
  <sheetProtection/>
  <autoFilter ref="A3:L72"/>
  <mergeCells count="47">
    <mergeCell ref="C64:C65"/>
    <mergeCell ref="I54:I57"/>
    <mergeCell ref="A1:C1"/>
    <mergeCell ref="A2:L2"/>
    <mergeCell ref="A71:B71"/>
    <mergeCell ref="B4:B70"/>
    <mergeCell ref="C8:C10"/>
    <mergeCell ref="C11:C17"/>
    <mergeCell ref="C19:C24"/>
    <mergeCell ref="C25:C28"/>
    <mergeCell ref="C30:C34"/>
    <mergeCell ref="C35:C40"/>
    <mergeCell ref="C41:C42"/>
    <mergeCell ref="C44:C48"/>
    <mergeCell ref="C49:C53"/>
    <mergeCell ref="C54:C57"/>
    <mergeCell ref="C58:C61"/>
    <mergeCell ref="J69:J70"/>
    <mergeCell ref="C67:C68"/>
    <mergeCell ref="C69:C70"/>
    <mergeCell ref="G4:G70"/>
    <mergeCell ref="H4:H70"/>
    <mergeCell ref="I5:I6"/>
    <mergeCell ref="I8:I9"/>
    <mergeCell ref="I11:I17"/>
    <mergeCell ref="I19:I23"/>
    <mergeCell ref="I25:I28"/>
    <mergeCell ref="I30:I33"/>
    <mergeCell ref="I35:I40"/>
    <mergeCell ref="I41:I42"/>
    <mergeCell ref="I44:I46"/>
    <mergeCell ref="I47:I48"/>
    <mergeCell ref="I49:I52"/>
    <mergeCell ref="K5:K70"/>
    <mergeCell ref="I58:I60"/>
    <mergeCell ref="I62:I66"/>
    <mergeCell ref="I69:I70"/>
    <mergeCell ref="J7:J17"/>
    <mergeCell ref="J18:J28"/>
    <mergeCell ref="J29:J40"/>
    <mergeCell ref="J41:J42"/>
    <mergeCell ref="J44:J48"/>
    <mergeCell ref="J49:J53"/>
    <mergeCell ref="J54:J57"/>
    <mergeCell ref="J58:J61"/>
    <mergeCell ref="J64:J65"/>
    <mergeCell ref="J67:J68"/>
  </mergeCells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talisman</cp:lastModifiedBy>
  <cp:lastPrinted>2019-11-27T09:21:17Z</cp:lastPrinted>
  <dcterms:created xsi:type="dcterms:W3CDTF">2017-11-02T02:40:00Z</dcterms:created>
  <dcterms:modified xsi:type="dcterms:W3CDTF">2019-12-01T09:19:21Z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