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130"/>
  </bookViews>
  <sheets>
    <sheet name="内部版" sheetId="1" r:id="rId1"/>
  </sheets>
  <definedNames>
    <definedName name="_xlnm._FilterDatabase" localSheetId="0" hidden="1">内部版!$A$3:$AE$100</definedName>
    <definedName name="_xlnm.Print_Titles" localSheetId="0">内部版!$3:$3</definedName>
  </definedNames>
  <calcPr calcId="144525"/>
</workbook>
</file>

<file path=xl/sharedStrings.xml><?xml version="1.0" encoding="utf-8"?>
<sst xmlns="http://schemas.openxmlformats.org/spreadsheetml/2006/main" count="684" uniqueCount="252">
  <si>
    <t>附件</t>
  </si>
  <si>
    <t xml:space="preserve">重庆菲斯克人力资源集团有限公司派往市公安局警务辅助岗位工作人员招聘条件一览表 </t>
  </si>
  <si>
    <t>序号</t>
  </si>
  <si>
    <t>辅警类别</t>
  </si>
  <si>
    <t>岗位类别</t>
  </si>
  <si>
    <t>岗位名称</t>
  </si>
  <si>
    <t>招聘
人数</t>
  </si>
  <si>
    <t>性别、年龄、身体条件</t>
  </si>
  <si>
    <t>学历要求</t>
  </si>
  <si>
    <t>资格条件和工作能力要求</t>
  </si>
  <si>
    <t>工作地点</t>
  </si>
  <si>
    <t>文职辅警</t>
  </si>
  <si>
    <t>行政助理类</t>
  </si>
  <si>
    <t>窗口服务岗1</t>
  </si>
  <si>
    <r>
      <rPr>
        <b/>
        <sz val="10"/>
        <rFont val="方正仿宋_GBK"/>
        <charset val="134"/>
      </rPr>
      <t>1.限男性；</t>
    </r>
    <r>
      <rPr>
        <sz val="10"/>
        <rFont val="方正仿宋_GBK"/>
        <charset val="134"/>
      </rPr>
      <t xml:space="preserve">
2.年龄18至35周岁。</t>
    </r>
  </si>
  <si>
    <t>已取得大专及以上学历</t>
  </si>
  <si>
    <t>1.能熟练操作Word、Excel、Powerpoint等办公软件；
2.计算机类专业毕业优先。</t>
  </si>
  <si>
    <t>渝北区金石大道311号</t>
  </si>
  <si>
    <t>窗口服务岗2</t>
  </si>
  <si>
    <t>无要求。</t>
  </si>
  <si>
    <t>渝中区人民路214号</t>
  </si>
  <si>
    <t>窗口服务岗3</t>
  </si>
  <si>
    <t>1.性别不限；
2.年龄18至35周岁。</t>
  </si>
  <si>
    <t>1.具有较好的语言和文字表达能力，熟悉机关单位各类公文写作；                        
2.能够熟练操作计算机办公操作系统和WORD、EXCEL等办公软件。</t>
  </si>
  <si>
    <t>江津双福新区南北大道699号</t>
  </si>
  <si>
    <t>党建辅助岗</t>
  </si>
  <si>
    <t xml:space="preserve">1.性别不限；
2.年龄18至35周岁。                </t>
  </si>
  <si>
    <t>已取得本科及以上学历</t>
  </si>
  <si>
    <t>1.熟练操作计算机，熟练使用OFFICE等办公软件；
2.有一定的文字写作功底。</t>
  </si>
  <si>
    <t>渝北区黄龙路555号</t>
  </si>
  <si>
    <t>非涉密档案管理岗1</t>
  </si>
  <si>
    <t xml:space="preserve">1.性别不限；
2.年龄18至35周岁。                  </t>
  </si>
  <si>
    <t>熟练操作计算机，熟练使用OFFICE等办公软件。</t>
  </si>
  <si>
    <t>非涉密档案管理岗2</t>
  </si>
  <si>
    <t xml:space="preserve">1.性别不限；
2.年龄18至35周岁。        </t>
  </si>
  <si>
    <t>1.档案、历史或文秘专业优先；
2.具有一定的写作能力。</t>
  </si>
  <si>
    <t>江北区石子山街24号</t>
  </si>
  <si>
    <t>教学辅助岗</t>
  </si>
  <si>
    <t>能熟练操作计算机，熟练使用OFFICE等办公软件。</t>
  </si>
  <si>
    <t>沙坪坝区大学城警铮路666号</t>
  </si>
  <si>
    <t>接警接线岗1</t>
  </si>
  <si>
    <r>
      <rPr>
        <b/>
        <sz val="10"/>
        <color theme="1"/>
        <rFont val="方正仿宋_GBK"/>
        <charset val="134"/>
      </rPr>
      <t>1.限男性；</t>
    </r>
    <r>
      <rPr>
        <sz val="10"/>
        <color theme="1"/>
        <rFont val="方正仿宋_GBK"/>
        <charset val="134"/>
      </rPr>
      <t xml:space="preserve">
2.年龄18至35周岁；
3.具有正常履行职责的身体条件（该岗位实行轮班制，要上夜班）。</t>
    </r>
  </si>
  <si>
    <t>已取得大专及以上学历（非中外合作办学）</t>
  </si>
  <si>
    <t>1.专业不限；
2.具有良好表达沟通能力；
3.熟悉计算机基本操作和常用办公软件应用。</t>
  </si>
  <si>
    <t>接警接线岗2</t>
  </si>
  <si>
    <t>1.性别不限；
2.年龄18至35周岁；
3.具有正常履行职责的身体条件（该岗位实行五班三运转、24小时轮班制，要上夜班）。</t>
  </si>
  <si>
    <t>1. 普通话发音标准，具有良好的表达沟通能力；
2. 汉字听打录入熟练，打字录入速度不低于30字∕分钟，会使用常用办公软件； 
3. 熟悉重庆市主城区地形、地域、地名，会听会说重庆话；
4.有一定文字功底；
5.能熟练使用计算机OFFICE等办公软件。</t>
  </si>
  <si>
    <t>接警接线岗3</t>
  </si>
  <si>
    <t xml:space="preserve">1. 会普通话，具有良好的沟通表达能力；
2.具备计算机相关专业知识；
3.汉字录入熟练，会使用常用办公软件，有一定的文字功底。                                           </t>
  </si>
  <si>
    <t>接警接线岗4</t>
  </si>
  <si>
    <t>1.普通话发音标准，具有良好的表达沟通能力，会听会说重庆话；
2.汉字听打录入熟练，打字录入速度不低于30字∕分钟，会使用常用办公软件；      
3.熟悉重庆市主城区地形、地域、地名。</t>
  </si>
  <si>
    <t>北碚区蔡家岗镇同康路1号</t>
  </si>
  <si>
    <t>文书助理岗1</t>
  </si>
  <si>
    <r>
      <rPr>
        <sz val="10"/>
        <color theme="1"/>
        <rFont val="方正仿宋_GBK"/>
        <charset val="134"/>
      </rPr>
      <t>1.</t>
    </r>
    <r>
      <rPr>
        <sz val="10"/>
        <color indexed="8"/>
        <rFont val="方正仿宋_GBK"/>
        <charset val="134"/>
      </rPr>
      <t>性别不限；
2.年龄18至35周岁。</t>
    </r>
  </si>
  <si>
    <t>1.熟悉计算机操作、能熟练使用office等办公软件；
2.有一定文字写作基础，工作踏实细心。
3.有党政部门工作经验者优先。</t>
  </si>
  <si>
    <t>文书助理岗2</t>
  </si>
  <si>
    <t xml:space="preserve">1.性别不限；
2.年龄18至35周岁。  </t>
  </si>
  <si>
    <t>1.具备较好的语言和文字表达能力;
2.能熟练使用计算机OFFICE等办公软件。</t>
  </si>
  <si>
    <t>文书助理岗3</t>
  </si>
  <si>
    <t>1.具备较强的文字写作和语言沟通协调能力，能够起草各种行政公文。
2.能够熟练操作计算机办公操作系统和WORD、EXCEL等办公软件。</t>
  </si>
  <si>
    <t>巴南区渝南大道17号</t>
  </si>
  <si>
    <t>文书助理岗4</t>
  </si>
  <si>
    <t>沙坪坝区西永西科二路30号</t>
  </si>
  <si>
    <t>文书助理岗5</t>
  </si>
  <si>
    <t>S55潼荣高速公路仁义收费站旁</t>
  </si>
  <si>
    <t>文书助理岗6</t>
  </si>
  <si>
    <t xml:space="preserve">1. 会普通话，具有良好的沟通表达能力；
2. 汉字录入熟练，会使用常用办公软件，有一定的文字功底；
3.持有C2以上驾照且1年以上驾龄的优先。    
</t>
  </si>
  <si>
    <t>文书助理岗7</t>
  </si>
  <si>
    <t>1.具有较好的语言和文字表达能力熟悉机关单位各类公文写作；
2.能够熟练操作计算机办公操作系统和WORD、EXCEL办公软件。</t>
  </si>
  <si>
    <t>渝北区新牌坊三路366号</t>
  </si>
  <si>
    <t>文书助理岗8</t>
  </si>
  <si>
    <t>重庆市綦江区文龙街道（綦江收费站旁）</t>
  </si>
  <si>
    <t>新闻宣传岗1</t>
  </si>
  <si>
    <t>1.政治素质高；
2.熟练掌握office办公软件、摄影技术；
3.具备较强的文字写作能力和新媒体运营能力；
4.具有相关经历者优先。</t>
  </si>
  <si>
    <t>九龙坡区科园六路40号</t>
  </si>
  <si>
    <t>新闻宣传岗2</t>
  </si>
  <si>
    <t>1.限汉语言文学、文秘和新闻传播类专业；
2.具有良好的文字写作能力和宣传策划能力；
3.熟练使用PS、PPT图文软件和PR等视频软件。</t>
  </si>
  <si>
    <t>新闻宣传岗3</t>
  </si>
  <si>
    <t>1.新闻类相关专业；
2.具有一定的语言表达和新闻采编写作能力;
3.从事过相关工作的优先。</t>
  </si>
  <si>
    <t>渝北区经开大道西段210号</t>
  </si>
  <si>
    <t>信息采录岗1</t>
  </si>
  <si>
    <r>
      <rPr>
        <b/>
        <sz val="10"/>
        <rFont val="方正仿宋_GBK"/>
        <charset val="134"/>
      </rPr>
      <t>1.限男性；</t>
    </r>
    <r>
      <rPr>
        <sz val="10"/>
        <rFont val="方正仿宋_GBK"/>
        <charset val="134"/>
      </rPr>
      <t xml:space="preserve">
2.年龄18至35周岁；
3.根据工作需要，实行全年24小时轮班制。</t>
    </r>
  </si>
  <si>
    <t>江北国际机场</t>
  </si>
  <si>
    <t>信息采录岗2</t>
  </si>
  <si>
    <t>技术支持类</t>
  </si>
  <si>
    <t>影视制作辅助岗</t>
  </si>
  <si>
    <t>1.性别不限；
2.年龄18至25周岁。</t>
  </si>
  <si>
    <t>1.数字媒体艺术专业毕业；
2.省级及以上电视台工作经历1年及以上。</t>
  </si>
  <si>
    <t>综合内勤岗1</t>
  </si>
  <si>
    <t xml:space="preserve">1.性别不限；
2.年龄18至30周岁。      </t>
  </si>
  <si>
    <t>1.有一定的文字功底；
2.能熟练使用Office等办公件；
3.同等条件下党员优先。</t>
  </si>
  <si>
    <t>渝中区石板坡北里15号</t>
  </si>
  <si>
    <t>综合内勤岗2</t>
  </si>
  <si>
    <t>综合内勤岗3</t>
  </si>
  <si>
    <t>语言表达流畅，应变能力强，能熟练操作计算机。</t>
  </si>
  <si>
    <t>综合内勤岗4</t>
  </si>
  <si>
    <t>安全监测岗</t>
  </si>
  <si>
    <t>专业方向：信息安全、计算机与信息管理、计算机应用技术、计算机技术。</t>
  </si>
  <si>
    <t>非涉密财务管理岗</t>
  </si>
  <si>
    <t>1.能熟练操作计算机，熟练使用OFFICE等办公软件；
2.会计或财务管理专业毕业。</t>
  </si>
  <si>
    <t>非涉密审计辅助岗</t>
  </si>
  <si>
    <t xml:space="preserve">1.性别不限；
2.年龄18至35周岁。                 </t>
  </si>
  <si>
    <t>1.熟练操作计算机，熟练使用OFFICE等办公软件；
2.财经、审计类专业毕业。</t>
  </si>
  <si>
    <t>基建辅助岗</t>
  </si>
  <si>
    <t>1.能熟练操作计算机，熟练使用OFFICE等办公软件；
2.建筑类专业毕业。</t>
  </si>
  <si>
    <t>计算机网络维护岗</t>
  </si>
  <si>
    <t>1.具备较好的语言和文字表达能力；
2.能熟练使用计算机OFFICE等办公软件；
3.计算机相关专业优先。</t>
  </si>
  <si>
    <t>检验鉴定辅助岗</t>
  </si>
  <si>
    <t>1.懂得实验流程、仪器维护等基本知识，有实验室科研经历（各专业实验室均可）优先；
2.计算机类专业优先。</t>
  </si>
  <si>
    <t>数据分析岗</t>
  </si>
  <si>
    <t>1.计算机应用等相关专业；
2.有一定的应用系统操作和数据分析能力;
3.从事过相关工作的优先。</t>
  </si>
  <si>
    <t>新媒体运营维护岗</t>
  </si>
  <si>
    <t>1.能熟练操作计算机，熟练使用OFFICE等办公软件；
2.新闻传播类、电影电视广播类 专业毕业。
3.有新媒体管理运行经历。</t>
  </si>
  <si>
    <t>运行维护岗</t>
  </si>
  <si>
    <r>
      <rPr>
        <sz val="10"/>
        <color theme="1"/>
        <rFont val="方正仿宋_GBK"/>
        <charset val="134"/>
      </rPr>
      <t>1.</t>
    </r>
    <r>
      <rPr>
        <b/>
        <sz val="10"/>
        <color indexed="8"/>
        <rFont val="方正仿宋_GBK"/>
        <charset val="134"/>
      </rPr>
      <t>限男性</t>
    </r>
    <r>
      <rPr>
        <sz val="10"/>
        <color indexed="8"/>
        <rFont val="方正仿宋_GBK"/>
        <charset val="134"/>
      </rPr>
      <t>；
2.年龄18至35周岁。</t>
    </r>
  </si>
  <si>
    <t>1.熟悉计算机系统、网络维护相关知识；
2.计算机、电子工程、通信等相关专业毕业优先, 从事过计算机、通信系统建设或维护工作，拥有专业资格认证证书的优先。</t>
  </si>
  <si>
    <t>警务保障类</t>
  </si>
  <si>
    <t>后勤服务岗1</t>
  </si>
  <si>
    <r>
      <rPr>
        <sz val="10"/>
        <rFont val="方正仿宋_GBK"/>
        <charset val="134"/>
      </rPr>
      <t>1.能熟练使用计算机office等办公软件；
2.取得C1以上驾照并能熟练驾驶；</t>
    </r>
    <r>
      <rPr>
        <b/>
        <sz val="10"/>
        <rFont val="方正仿宋_GBK"/>
        <charset val="134"/>
      </rPr>
      <t xml:space="preserve">
</t>
    </r>
    <r>
      <rPr>
        <sz val="10"/>
        <rFont val="方正仿宋_GBK"/>
        <charset val="134"/>
      </rPr>
      <t>3.有一定的沟通协调能力。</t>
    </r>
  </si>
  <si>
    <t>后勤服务岗2</t>
  </si>
  <si>
    <t xml:space="preserve">1.性别不限；
2.年龄18至35周岁。      </t>
  </si>
  <si>
    <t>会使用计算机。</t>
  </si>
  <si>
    <t>后勤服务岗3</t>
  </si>
  <si>
    <t>1.政治素质高；
2.取得C1驾照；
3.熟练掌握office办公软件。</t>
  </si>
  <si>
    <t>后勤服务岗4</t>
  </si>
  <si>
    <r>
      <rPr>
        <b/>
        <sz val="10"/>
        <rFont val="方正仿宋_GBK"/>
        <charset val="134"/>
      </rPr>
      <t>1.限男性；</t>
    </r>
    <r>
      <rPr>
        <sz val="10"/>
        <rFont val="方正仿宋_GBK"/>
        <charset val="134"/>
      </rPr>
      <t xml:space="preserve">
2.年龄18至35周岁。  </t>
    </r>
  </si>
  <si>
    <t xml:space="preserve">1.具备较好的语言和文字表达能力;
2.能熟练使用计算机OFFICE等办公软件。                                                
 3.财会及相关专业优先。             </t>
  </si>
  <si>
    <t>后勤服务岗5</t>
  </si>
  <si>
    <t>1.持有驾驶证B照；
2.具有一定的沟通协调能力。</t>
  </si>
  <si>
    <t>勤务辅警</t>
  </si>
  <si>
    <t>管理勤务类</t>
  </si>
  <si>
    <t>监所协管岗</t>
  </si>
  <si>
    <r>
      <rPr>
        <b/>
        <sz val="10"/>
        <rFont val="方正仿宋_GBK"/>
        <charset val="134"/>
      </rPr>
      <t xml:space="preserve">1.限男性；
</t>
    </r>
    <r>
      <rPr>
        <sz val="10"/>
        <rFont val="方正仿宋_GBK"/>
        <charset val="134"/>
      </rPr>
      <t>2.年龄18至30周岁（大专以上学历可放宽至35周岁）；
3.能吃苦耐劳（该岗位为轮班制）。</t>
    </r>
  </si>
  <si>
    <t>已取得高中及以上学历</t>
  </si>
  <si>
    <t xml:space="preserve">
会使用计算机。
</t>
  </si>
  <si>
    <t>交通辅助类</t>
  </si>
  <si>
    <t>巡处勤务岗1</t>
  </si>
  <si>
    <r>
      <rPr>
        <b/>
        <sz val="10"/>
        <color rgb="FF000000"/>
        <rFont val="方正仿宋_GBK"/>
        <charset val="134"/>
      </rPr>
      <t>1.限男性；</t>
    </r>
    <r>
      <rPr>
        <sz val="10"/>
        <color rgb="FF000000"/>
        <rFont val="方正仿宋_GBK"/>
        <charset val="134"/>
      </rPr>
      <t xml:space="preserve">
2.年龄18至30周岁（大专以上学历或退役军人放宽至35周岁）。</t>
    </r>
  </si>
  <si>
    <t>取得C1及以上驾照1年以上。</t>
  </si>
  <si>
    <t>南岸区茶园立交下道口右边中石油加油站旁</t>
  </si>
  <si>
    <t>巡处勤务岗2</t>
  </si>
  <si>
    <t>沙坪坝区张家湾街道清水溪支路原工程学院</t>
  </si>
  <si>
    <t>巡处勤务岗3</t>
  </si>
  <si>
    <t>沙坪坝区大学城西永大道1号西永立交下道口</t>
  </si>
  <si>
    <t>巡处勤务岗4</t>
  </si>
  <si>
    <t>北碚区G75兰海高速公路北碚收费站旁（出城方向）</t>
  </si>
  <si>
    <t>巡处勤务岗5</t>
  </si>
  <si>
    <t>两江新区G85银昆高速复兴收费站旁</t>
  </si>
  <si>
    <t>巡处勤务岗6</t>
  </si>
  <si>
    <t>渝北区G65包茂高速渝北收费站旁</t>
  </si>
  <si>
    <t>巡处勤务岗7</t>
  </si>
  <si>
    <t>沪渝高速G50江北收费站旁</t>
  </si>
  <si>
    <t>巡处勤务岗8</t>
  </si>
  <si>
    <t>南岸区G5021石渝高速南岸收费站旁</t>
  </si>
  <si>
    <t>巡处勤务岗9</t>
  </si>
  <si>
    <t>巴南区G65包茂高速巴南收费站旁</t>
  </si>
  <si>
    <t>巡处勤务岗10</t>
  </si>
  <si>
    <t>九龙坡区走马镇银岗村九永高速S7高新南收费站旁</t>
  </si>
  <si>
    <t>巡处勤务岗11</t>
  </si>
  <si>
    <t>G93沙坪坝收费站旁（G93成渝环线高速西北方向）</t>
  </si>
  <si>
    <t>巡处勤务岗12</t>
  </si>
  <si>
    <t>G69银百高速万州五桥收费站旁</t>
  </si>
  <si>
    <t>巡处勤务岗13</t>
  </si>
  <si>
    <t>G5012恩广高速公路开州收费站旁</t>
  </si>
  <si>
    <t>巡处勤务岗14</t>
  </si>
  <si>
    <t>G42沪蓉高速巫山收费站旁</t>
  </si>
  <si>
    <t>巡处勤务岗15</t>
  </si>
  <si>
    <t>G42沪蓉高速梁平西收费站旁</t>
  </si>
  <si>
    <t>巡处勤务岗16</t>
  </si>
  <si>
    <t>G65包茂高速公路南川收费站旁</t>
  </si>
  <si>
    <t>巡处勤务岗17</t>
  </si>
  <si>
    <t>G65包茂高速公路武隆收费站旁</t>
  </si>
  <si>
    <t>巡处勤务岗18</t>
  </si>
  <si>
    <t>G65包茂高速公路黔江西收费站旁</t>
  </si>
  <si>
    <t>巡处勤务岗19</t>
  </si>
  <si>
    <t>G65包茂高速公路彭水西收费站旁</t>
  </si>
  <si>
    <t>巡处勤务岗20</t>
  </si>
  <si>
    <t>G65包茂高速公路酉阳桃花源收费站旁</t>
  </si>
  <si>
    <t>巡处勤务岗21</t>
  </si>
  <si>
    <t>G65包茂高速公路秀山收费站旁</t>
  </si>
  <si>
    <t>巡处勤务岗22</t>
  </si>
  <si>
    <t>G50沪渝高速公路长寿收费站旁</t>
  </si>
  <si>
    <t>巡处勤务岗23</t>
  </si>
  <si>
    <t>G69银百高速公路涪陵东收费站旁</t>
  </si>
  <si>
    <t>巡处勤务岗24</t>
  </si>
  <si>
    <t>G69银百高速公路丰都东收费站旁</t>
  </si>
  <si>
    <t>巡处勤务岗25</t>
  </si>
  <si>
    <t>G50沪渝高速公路石柱收费站旁</t>
  </si>
  <si>
    <t>巡处勤务岗26</t>
  </si>
  <si>
    <t>G50沪渝高速公路忠县收费站旁</t>
  </si>
  <si>
    <t>巡处勤务岗27</t>
  </si>
  <si>
    <t>G42沪蓉高速公路垫江收费站旁</t>
  </si>
  <si>
    <t>巡处勤务岗28</t>
  </si>
  <si>
    <t>渝蓉高速公路璧山收费站</t>
  </si>
  <si>
    <t>巡处勤务岗29</t>
  </si>
  <si>
    <t>重庆三环高速公路永川西收费站旁</t>
  </si>
  <si>
    <t>巡处勤务岗30</t>
  </si>
  <si>
    <t>铜永高速公路龙水湖收费站旁</t>
  </si>
  <si>
    <t>巡处勤务岗31</t>
  </si>
  <si>
    <t>绕城高速公路江津区双福收费站旁</t>
  </si>
  <si>
    <t>巡处勤务岗32</t>
  </si>
  <si>
    <t>S55潼荣高速公路潼南南收费站旁</t>
  </si>
  <si>
    <t>巡处勤务岗33</t>
  </si>
  <si>
    <t>渝遂高速公路铜梁北收费站旁</t>
  </si>
  <si>
    <t>巡处勤务岗34</t>
  </si>
  <si>
    <t>巡处勤务岗35</t>
  </si>
  <si>
    <t>巡处勤务岗36</t>
  </si>
  <si>
    <t>綦万高速公路万盛收费站旁</t>
  </si>
  <si>
    <t>秩序勤务岗1</t>
  </si>
  <si>
    <t>秩序勤务岗2</t>
  </si>
  <si>
    <t>黔江区城西街道城西西路2号</t>
  </si>
  <si>
    <t>秩序勤务岗3</t>
  </si>
  <si>
    <t>G5021石渝高速公路李渡收费站旁</t>
  </si>
  <si>
    <t>秩序勤务岗4</t>
  </si>
  <si>
    <t>专业骑行岗</t>
  </si>
  <si>
    <r>
      <rPr>
        <b/>
        <sz val="10"/>
        <rFont val="方正仿宋_GBK"/>
        <charset val="134"/>
      </rPr>
      <t>1.限男性；</t>
    </r>
    <r>
      <rPr>
        <sz val="10"/>
        <rFont val="方正仿宋_GBK"/>
        <charset val="134"/>
      </rPr>
      <t xml:space="preserve">
2.年龄20至28周岁；
3.净身高175CM-185CM。</t>
    </r>
  </si>
  <si>
    <t>已取得大专及以上学历（退役军人可以适当放宽到高中）</t>
  </si>
  <si>
    <t>1.持有摩托车驾驶证，并能熟练驾驶。
2.同等条件下公安院校类毕业生、退役军人可优先录用。</t>
  </si>
  <si>
    <t>渝北区天龙路11号</t>
  </si>
  <si>
    <t>刑侦辅助类</t>
  </si>
  <si>
    <t>警犬训养岗</t>
  </si>
  <si>
    <t>1.持有C1驾驶证，3年驾龄以上；
2.吃苦耐劳，热爱养犬事业；
3.节假日需加班。</t>
  </si>
  <si>
    <t>治安辅助类</t>
  </si>
  <si>
    <t>大型警务车辆驾驶岗1</t>
  </si>
  <si>
    <r>
      <rPr>
        <b/>
        <sz val="10"/>
        <rFont val="方正仿宋_GBK"/>
        <charset val="134"/>
      </rPr>
      <t>1.限男性；</t>
    </r>
    <r>
      <rPr>
        <sz val="10"/>
        <rFont val="方正仿宋_GBK"/>
        <charset val="134"/>
      </rPr>
      <t xml:space="preserve">
2.年龄50周岁以下。</t>
    </r>
  </si>
  <si>
    <t>1.取得A1驾驶证满1年，能够熟练驾驶相关车型的车辆；
2.无重大交通违法、事故记录；
3.达到法定退休年龄时，基本养老保险累计缴满15年，45周岁以上的需提供相关缴纳凭证。</t>
  </si>
  <si>
    <t>沙坪坝区联芳桥14号</t>
  </si>
  <si>
    <t>大型警务车辆驾驶岗2</t>
  </si>
  <si>
    <t>1.取得A2驾驶证满1年，能够熟练驾驶相关车型的车辆；
2.无重大交通违法、事故记录；
3.达到法定退休年龄时，基本养老保险累计缴满15年，45周岁以上的需提供相关缴纳凭证。</t>
  </si>
  <si>
    <t>大型警务车辆驾驶岗3</t>
  </si>
  <si>
    <r>
      <rPr>
        <b/>
        <sz val="10"/>
        <color rgb="FF000000"/>
        <rFont val="方正仿宋_GBK"/>
        <charset val="134"/>
      </rPr>
      <t>1.限男性；</t>
    </r>
    <r>
      <rPr>
        <sz val="10"/>
        <color rgb="FF000000"/>
        <rFont val="方正仿宋_GBK"/>
        <charset val="134"/>
      </rPr>
      <t xml:space="preserve">
2.年龄45周岁以下。</t>
    </r>
  </si>
  <si>
    <t>取得A1驾照，具有2年以上大型载客汽车驾驶经验，并能熟练驾驶。</t>
  </si>
  <si>
    <t>社区警务岗</t>
  </si>
  <si>
    <r>
      <rPr>
        <b/>
        <sz val="10"/>
        <rFont val="方正仿宋_GBK"/>
        <charset val="134"/>
      </rPr>
      <t>1.限男性；</t>
    </r>
    <r>
      <rPr>
        <sz val="10"/>
        <rFont val="方正仿宋_GBK"/>
        <charset val="134"/>
      </rPr>
      <t xml:space="preserve">
2.年龄18至30周岁；
3.身高170CM以上。</t>
    </r>
  </si>
  <si>
    <t>1.能熟练使用计算机OFFICE等办公软件,掌握一定电脑网络维护技能；
2.工程造价相关专业优先。</t>
  </si>
  <si>
    <t>江北机场物流园区</t>
  </si>
  <si>
    <t>视频巡查岗</t>
  </si>
  <si>
    <r>
      <rPr>
        <b/>
        <sz val="10"/>
        <rFont val="方正仿宋_GBK"/>
        <charset val="134"/>
      </rPr>
      <t>1.限男性</t>
    </r>
    <r>
      <rPr>
        <sz val="10"/>
        <rFont val="方正仿宋_GBK"/>
        <charset val="134"/>
      </rPr>
      <t>（因长期出外勤）；
2.年龄18至35周岁。</t>
    </r>
  </si>
  <si>
    <t>1.能熟练操作各类音、视频应用软件；
2.计算机类专业毕业、从事过计算机及网络开发维护工作者优先。</t>
  </si>
  <si>
    <t>巡逻防控岗1</t>
  </si>
  <si>
    <t xml:space="preserve">1.熟练操作计算机，熟练使用OFFICE等办公软件；    
2. 具备较好的语言沟通和文字表达能力；
3.工作责任心强，吃苦耐劳；
4.退役军人优先。        </t>
  </si>
  <si>
    <t>渝中区朝天门街道</t>
  </si>
  <si>
    <t>巡逻防控岗2</t>
  </si>
  <si>
    <t>渝中区大溪沟街道</t>
  </si>
  <si>
    <t>巡逻防控岗3</t>
  </si>
  <si>
    <t>沙坪坝区磁器口正街</t>
  </si>
  <si>
    <t>巡逻防控岗4</t>
  </si>
  <si>
    <t>巴南区工矿路</t>
  </si>
  <si>
    <t>巡逻防控岗5</t>
  </si>
  <si>
    <r>
      <rPr>
        <b/>
        <sz val="10"/>
        <rFont val="方正仿宋_GBK"/>
        <charset val="134"/>
      </rPr>
      <t>1.限男性；</t>
    </r>
    <r>
      <rPr>
        <sz val="10"/>
        <rFont val="方正仿宋_GBK"/>
        <charset val="134"/>
      </rPr>
      <t xml:space="preserve">
2.年龄18至30周岁；
3.身高175CM以上。</t>
    </r>
  </si>
  <si>
    <t>限重庆户籍。</t>
  </si>
  <si>
    <t>合计</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</si>
</sst>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40">
    <font>
      <sz val="11"/>
      <color theme="1"/>
      <name val="宋体"/>
      <charset val="134"/>
      <scheme val="minor"/>
    </font>
    <font>
      <sz val="11"/>
      <color theme="1"/>
      <name val="Times New Roman"/>
      <charset val="0"/>
    </font>
    <font>
      <sz val="14"/>
      <color theme="1"/>
      <name val="方正黑体_GBK"/>
      <charset val="134"/>
    </font>
    <font>
      <sz val="18"/>
      <color indexed="8"/>
      <name val="方正小标宋_GBK"/>
      <charset val="134"/>
    </font>
    <font>
      <b/>
      <sz val="11"/>
      <color indexed="8"/>
      <name val="黑体"/>
      <charset val="134"/>
    </font>
    <font>
      <b/>
      <sz val="12"/>
      <name val="黑体"/>
      <charset val="134"/>
    </font>
    <font>
      <b/>
      <sz val="12"/>
      <color indexed="8"/>
      <name val="黑体"/>
      <charset val="134"/>
    </font>
    <font>
      <sz val="10"/>
      <name val="方正仿宋_GBK"/>
      <charset val="134"/>
    </font>
    <font>
      <b/>
      <sz val="10"/>
      <name val="方正仿宋_GBK"/>
      <charset val="134"/>
    </font>
    <font>
      <sz val="10"/>
      <color indexed="8"/>
      <name val="方正仿宋_GBK"/>
      <charset val="134"/>
    </font>
    <font>
      <sz val="10"/>
      <color theme="1"/>
      <name val="方正仿宋_GBK"/>
      <charset val="134"/>
    </font>
    <font>
      <b/>
      <sz val="10"/>
      <color theme="1"/>
      <name val="方正仿宋_GBK"/>
      <charset val="134"/>
    </font>
    <font>
      <sz val="10"/>
      <name val="Times New Roman"/>
      <charset val="0"/>
    </font>
    <font>
      <sz val="10"/>
      <color theme="1"/>
      <name val="宋体"/>
      <charset val="134"/>
      <scheme val="minor"/>
    </font>
    <font>
      <sz val="11"/>
      <name val="方正仿宋_GBK"/>
      <charset val="134"/>
    </font>
    <font>
      <b/>
      <sz val="10"/>
      <color rgb="FF000000"/>
      <name val="方正仿宋_GBK"/>
      <charset val="134"/>
    </font>
    <font>
      <sz val="10"/>
      <color rgb="FF000000"/>
      <name val="方正仿宋_GBK"/>
      <charset val="134"/>
    </font>
    <font>
      <sz val="11"/>
      <name val="方正黑体_GBK"/>
      <charset val="134"/>
    </font>
    <font>
      <b/>
      <sz val="11"/>
      <color theme="1"/>
      <name val="方正黑体_GBK"/>
      <charset val="134"/>
    </font>
    <font>
      <sz val="11"/>
      <color theme="0"/>
      <name val="宋体"/>
      <charset val="0"/>
      <scheme val="minor"/>
    </font>
    <font>
      <b/>
      <sz val="15"/>
      <color theme="3"/>
      <name val="宋体"/>
      <charset val="134"/>
      <scheme val="minor"/>
    </font>
    <font>
      <sz val="11"/>
      <color theme="1"/>
      <name val="宋体"/>
      <charset val="0"/>
      <scheme val="minor"/>
    </font>
    <font>
      <sz val="11"/>
      <color rgb="FF9C0006"/>
      <name val="宋体"/>
      <charset val="0"/>
      <scheme val="minor"/>
    </font>
    <font>
      <sz val="11"/>
      <color rgb="FF3F3F76"/>
      <name val="宋体"/>
      <charset val="0"/>
      <scheme val="minor"/>
    </font>
    <font>
      <b/>
      <sz val="11"/>
      <color rgb="FFFFFFFF"/>
      <name val="宋体"/>
      <charset val="0"/>
      <scheme val="minor"/>
    </font>
    <font>
      <sz val="11"/>
      <color rgb="FF9C6500"/>
      <name val="宋体"/>
      <charset val="0"/>
      <scheme val="minor"/>
    </font>
    <font>
      <b/>
      <sz val="11"/>
      <color theme="1"/>
      <name val="宋体"/>
      <charset val="0"/>
      <scheme val="minor"/>
    </font>
    <font>
      <sz val="12"/>
      <name val="宋体"/>
      <charset val="134"/>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rgb="FFFA7D00"/>
      <name val="宋体"/>
      <charset val="0"/>
      <scheme val="minor"/>
    </font>
    <font>
      <b/>
      <sz val="11"/>
      <color rgb="FF3F3F3F"/>
      <name val="宋体"/>
      <charset val="0"/>
      <scheme val="minor"/>
    </font>
    <font>
      <sz val="11"/>
      <color rgb="FFFA7D00"/>
      <name val="宋体"/>
      <charset val="0"/>
      <scheme val="minor"/>
    </font>
    <font>
      <sz val="11"/>
      <color rgb="FF006100"/>
      <name val="宋体"/>
      <charset val="0"/>
      <scheme val="minor"/>
    </font>
    <font>
      <b/>
      <sz val="10"/>
      <color indexed="8"/>
      <name val="方正仿宋_GBK"/>
      <charset val="134"/>
    </font>
  </fonts>
  <fills count="34">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4" tint="0.599993896298105"/>
        <bgColor indexed="64"/>
      </patternFill>
    </fill>
    <fill>
      <patternFill patternType="solid">
        <fgColor rgb="FFFFCC99"/>
        <bgColor indexed="64"/>
      </patternFill>
    </fill>
    <fill>
      <patternFill patternType="solid">
        <fgColor theme="4"/>
        <bgColor indexed="64"/>
      </patternFill>
    </fill>
    <fill>
      <patternFill patternType="solid">
        <fgColor rgb="FFA5A5A5"/>
        <bgColor indexed="64"/>
      </patternFill>
    </fill>
    <fill>
      <patternFill patternType="solid">
        <fgColor rgb="FFFFEB9C"/>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theme="9"/>
        <bgColor indexed="64"/>
      </patternFill>
    </fill>
    <fill>
      <patternFill patternType="solid">
        <fgColor theme="8"/>
        <bgColor indexed="64"/>
      </patternFill>
    </fill>
    <fill>
      <patternFill patternType="solid">
        <fgColor theme="7"/>
        <bgColor indexed="64"/>
      </patternFill>
    </fill>
    <fill>
      <patternFill patternType="solid">
        <fgColor theme="5" tint="0.399975585192419"/>
        <bgColor indexed="64"/>
      </patternFill>
    </fill>
    <fill>
      <patternFill patternType="solid">
        <fgColor rgb="FFF2F2F2"/>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5"/>
        <bgColor indexed="64"/>
      </patternFill>
    </fill>
    <fill>
      <patternFill patternType="solid">
        <fgColor theme="4" tint="0.799981688894314"/>
        <bgColor indexed="64"/>
      </patternFill>
    </fill>
    <fill>
      <patternFill patternType="solid">
        <fgColor rgb="FFC6EFCE"/>
        <bgColor indexed="64"/>
      </patternFill>
    </fill>
    <fill>
      <patternFill patternType="solid">
        <fgColor theme="5"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4">
    <xf numFmtId="0" fontId="0" fillId="0" borderId="0">
      <alignment vertical="center"/>
    </xf>
    <xf numFmtId="42" fontId="0" fillId="0" borderId="0" applyFont="0" applyFill="0" applyBorder="0" applyAlignment="0" applyProtection="0">
      <alignment vertical="center"/>
    </xf>
    <xf numFmtId="0" fontId="21" fillId="7" borderId="0" applyNumberFormat="0" applyBorder="0" applyAlignment="0" applyProtection="0">
      <alignment vertical="center"/>
    </xf>
    <xf numFmtId="0" fontId="23" fillId="10"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4" borderId="0" applyNumberFormat="0" applyBorder="0" applyAlignment="0" applyProtection="0">
      <alignment vertical="center"/>
    </xf>
    <xf numFmtId="0" fontId="22" fillId="8" borderId="0" applyNumberFormat="0" applyBorder="0" applyAlignment="0" applyProtection="0">
      <alignment vertical="center"/>
    </xf>
    <xf numFmtId="43" fontId="0" fillId="0" borderId="0" applyFont="0" applyFill="0" applyBorder="0" applyAlignment="0" applyProtection="0">
      <alignment vertical="center"/>
    </xf>
    <xf numFmtId="0" fontId="19" fillId="16"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18" borderId="10" applyNumberFormat="0" applyFont="0" applyAlignment="0" applyProtection="0">
      <alignment vertical="center"/>
    </xf>
    <xf numFmtId="0" fontId="19" fillId="22"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0" fillId="0" borderId="6" applyNumberFormat="0" applyFill="0" applyAlignment="0" applyProtection="0">
      <alignment vertical="center"/>
    </xf>
    <xf numFmtId="0" fontId="34" fillId="0" borderId="6" applyNumberFormat="0" applyFill="0" applyAlignment="0" applyProtection="0">
      <alignment vertical="center"/>
    </xf>
    <xf numFmtId="0" fontId="19" fillId="17" borderId="0" applyNumberFormat="0" applyBorder="0" applyAlignment="0" applyProtection="0">
      <alignment vertical="center"/>
    </xf>
    <xf numFmtId="0" fontId="30" fillId="0" borderId="11" applyNumberFormat="0" applyFill="0" applyAlignment="0" applyProtection="0">
      <alignment vertical="center"/>
    </xf>
    <xf numFmtId="0" fontId="19" fillId="27" borderId="0" applyNumberFormat="0" applyBorder="0" applyAlignment="0" applyProtection="0">
      <alignment vertical="center"/>
    </xf>
    <xf numFmtId="0" fontId="36" fillId="23" borderId="12" applyNumberFormat="0" applyAlignment="0" applyProtection="0">
      <alignment vertical="center"/>
    </xf>
    <xf numFmtId="0" fontId="35" fillId="23" borderId="7" applyNumberFormat="0" applyAlignment="0" applyProtection="0">
      <alignment vertical="center"/>
    </xf>
    <xf numFmtId="0" fontId="24" fillId="12" borderId="8" applyNumberFormat="0" applyAlignment="0" applyProtection="0">
      <alignment vertical="center"/>
    </xf>
    <xf numFmtId="0" fontId="21" fillId="28" borderId="0" applyNumberFormat="0" applyBorder="0" applyAlignment="0" applyProtection="0">
      <alignment vertical="center"/>
    </xf>
    <xf numFmtId="0" fontId="19" fillId="30" borderId="0" applyNumberFormat="0" applyBorder="0" applyAlignment="0" applyProtection="0">
      <alignment vertical="center"/>
    </xf>
    <xf numFmtId="0" fontId="37" fillId="0" borderId="13" applyNumberFormat="0" applyFill="0" applyAlignment="0" applyProtection="0">
      <alignment vertical="center"/>
    </xf>
    <xf numFmtId="0" fontId="26" fillId="0" borderId="9" applyNumberFormat="0" applyFill="0" applyAlignment="0" applyProtection="0">
      <alignment vertical="center"/>
    </xf>
    <xf numFmtId="0" fontId="38" fillId="32" borderId="0" applyNumberFormat="0" applyBorder="0" applyAlignment="0" applyProtection="0">
      <alignment vertical="center"/>
    </xf>
    <xf numFmtId="0" fontId="25" fillId="13" borderId="0" applyNumberFormat="0" applyBorder="0" applyAlignment="0" applyProtection="0">
      <alignment vertical="center"/>
    </xf>
    <xf numFmtId="0" fontId="21" fillId="29" borderId="0" applyNumberFormat="0" applyBorder="0" applyAlignment="0" applyProtection="0">
      <alignment vertical="center"/>
    </xf>
    <xf numFmtId="0" fontId="19" fillId="11" borderId="0" applyNumberFormat="0" applyBorder="0" applyAlignment="0" applyProtection="0">
      <alignment vertical="center"/>
    </xf>
    <xf numFmtId="0" fontId="27" fillId="0" borderId="0" applyProtection="0"/>
    <xf numFmtId="0" fontId="21" fillId="31" borderId="0" applyNumberFormat="0" applyBorder="0" applyAlignment="0" applyProtection="0">
      <alignment vertical="center"/>
    </xf>
    <xf numFmtId="0" fontId="21" fillId="9" borderId="0" applyNumberFormat="0" applyBorder="0" applyAlignment="0" applyProtection="0">
      <alignment vertical="center"/>
    </xf>
    <xf numFmtId="0" fontId="21" fillId="26" borderId="0" applyNumberFormat="0" applyBorder="0" applyAlignment="0" applyProtection="0">
      <alignment vertical="center"/>
    </xf>
    <xf numFmtId="0" fontId="21" fillId="33" borderId="0" applyNumberFormat="0" applyBorder="0" applyAlignment="0" applyProtection="0">
      <alignment vertical="center"/>
    </xf>
    <xf numFmtId="0" fontId="19" fillId="3" borderId="0" applyNumberFormat="0" applyBorder="0" applyAlignment="0" applyProtection="0">
      <alignment vertical="center"/>
    </xf>
    <xf numFmtId="0" fontId="19" fillId="21" borderId="0" applyNumberFormat="0" applyBorder="0" applyAlignment="0" applyProtection="0">
      <alignment vertical="center"/>
    </xf>
    <xf numFmtId="0" fontId="21" fillId="6" borderId="0" applyNumberFormat="0" applyBorder="0" applyAlignment="0" applyProtection="0">
      <alignment vertical="center"/>
    </xf>
    <xf numFmtId="0" fontId="21" fillId="5" borderId="0" applyNumberFormat="0" applyBorder="0" applyAlignment="0" applyProtection="0">
      <alignment vertical="center"/>
    </xf>
    <xf numFmtId="0" fontId="19" fillId="20" borderId="0" applyNumberFormat="0" applyBorder="0" applyAlignment="0" applyProtection="0">
      <alignment vertical="center"/>
    </xf>
    <xf numFmtId="0" fontId="27" fillId="0" borderId="0"/>
    <xf numFmtId="0" fontId="21" fillId="15" borderId="0" applyNumberFormat="0" applyBorder="0" applyAlignment="0" applyProtection="0">
      <alignment vertical="center"/>
    </xf>
    <xf numFmtId="0" fontId="19" fillId="14" borderId="0" applyNumberFormat="0" applyBorder="0" applyAlignment="0" applyProtection="0">
      <alignment vertical="center"/>
    </xf>
    <xf numFmtId="0" fontId="19" fillId="19" borderId="0" applyNumberFormat="0" applyBorder="0" applyAlignment="0" applyProtection="0">
      <alignment vertical="center"/>
    </xf>
    <xf numFmtId="0" fontId="21" fillId="25" borderId="0" applyNumberFormat="0" applyBorder="0" applyAlignment="0" applyProtection="0">
      <alignment vertical="center"/>
    </xf>
    <xf numFmtId="0" fontId="19" fillId="24" borderId="0" applyNumberFormat="0" applyBorder="0" applyAlignment="0" applyProtection="0">
      <alignment vertical="center"/>
    </xf>
    <xf numFmtId="0" fontId="27" fillId="0" borderId="0"/>
    <xf numFmtId="0" fontId="27" fillId="0" borderId="0"/>
    <xf numFmtId="0" fontId="27" fillId="0" borderId="0"/>
  </cellStyleXfs>
  <cellXfs count="71">
    <xf numFmtId="0" fontId="0" fillId="0" borderId="0" xfId="0">
      <alignmen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ill="1" applyBorder="1" applyAlignment="1">
      <alignment horizontal="left" vertical="center"/>
    </xf>
    <xf numFmtId="0" fontId="1" fillId="0" borderId="0" xfId="0" applyFont="1" applyFill="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52" applyFont="1" applyAlignment="1">
      <alignment horizontal="center" vertical="center" shrinkToFit="1"/>
    </xf>
    <xf numFmtId="0" fontId="4" fillId="0" borderId="1" xfId="52" applyFont="1" applyBorder="1" applyAlignment="1">
      <alignment horizontal="center" vertical="center" wrapText="1"/>
    </xf>
    <xf numFmtId="0" fontId="5" fillId="0" borderId="1" xfId="52" applyFont="1" applyBorder="1" applyAlignment="1">
      <alignment horizontal="center" vertical="center" wrapText="1"/>
    </xf>
    <xf numFmtId="0" fontId="6" fillId="0" borderId="1" xfId="52" applyFont="1" applyBorder="1" applyAlignment="1">
      <alignment horizontal="center" vertical="center" wrapText="1" shrinkToFit="1"/>
    </xf>
    <xf numFmtId="0" fontId="6" fillId="0" borderId="1" xfId="52"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52" applyFont="1" applyFill="1" applyBorder="1" applyAlignment="1">
      <alignment horizontal="center" vertical="center" wrapText="1"/>
    </xf>
    <xf numFmtId="0" fontId="8"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7" fillId="0" borderId="1" xfId="52" applyNumberFormat="1" applyFont="1" applyFill="1" applyBorder="1" applyAlignment="1">
      <alignment horizontal="center" vertical="center" wrapText="1"/>
    </xf>
    <xf numFmtId="49" fontId="7" fillId="0" borderId="1" xfId="52" applyNumberFormat="1" applyFont="1" applyFill="1" applyBorder="1" applyAlignment="1">
      <alignment horizontal="left" vertical="center" wrapText="1"/>
    </xf>
    <xf numFmtId="0" fontId="7" fillId="0" borderId="1" xfId="52" applyNumberFormat="1" applyFont="1" applyFill="1" applyBorder="1" applyAlignment="1">
      <alignment horizontal="left" vertical="center" wrapText="1"/>
    </xf>
    <xf numFmtId="0" fontId="7" fillId="0" borderId="1" xfId="53" applyFont="1" applyFill="1" applyBorder="1" applyAlignment="1">
      <alignment horizontal="center" vertical="center" wrapText="1"/>
    </xf>
    <xf numFmtId="0" fontId="7" fillId="0" borderId="1" xfId="35" applyFont="1" applyFill="1" applyBorder="1" applyAlignment="1">
      <alignment horizontal="center" vertical="center" wrapText="1" shrinkToFit="1"/>
    </xf>
    <xf numFmtId="0" fontId="7" fillId="0" borderId="1" xfId="51" applyFont="1" applyFill="1" applyBorder="1" applyAlignment="1">
      <alignment horizontal="left"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7" fillId="0" borderId="1" xfId="35" applyFont="1" applyFill="1" applyBorder="1" applyAlignment="1">
      <alignment horizontal="left" vertical="center" wrapText="1"/>
    </xf>
    <xf numFmtId="0" fontId="7" fillId="0" borderId="1" xfId="52" applyFont="1" applyFill="1" applyBorder="1" applyAlignment="1">
      <alignment horizontal="left" vertical="center" wrapText="1"/>
    </xf>
    <xf numFmtId="0" fontId="7" fillId="0" borderId="1" xfId="35" applyFont="1" applyFill="1" applyBorder="1" applyAlignment="1">
      <alignment horizontal="center" vertical="center" wrapText="1"/>
    </xf>
    <xf numFmtId="0" fontId="13" fillId="0" borderId="1" xfId="0" applyFont="1" applyFill="1" applyBorder="1" applyAlignment="1">
      <alignment horizontal="center" vertical="center" wrapText="1"/>
    </xf>
    <xf numFmtId="0" fontId="7" fillId="0" borderId="2" xfId="35"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45" applyFont="1" applyFill="1" applyBorder="1" applyAlignment="1">
      <alignment horizontal="center" vertical="center" shrinkToFit="1"/>
    </xf>
    <xf numFmtId="0" fontId="7" fillId="0" borderId="1" xfId="35" applyFont="1" applyFill="1" applyBorder="1" applyAlignment="1">
      <alignment horizontal="center" vertical="center" shrinkToFit="1"/>
    </xf>
    <xf numFmtId="0" fontId="7" fillId="0" borderId="1" xfId="35" applyFont="1" applyFill="1" applyBorder="1" applyAlignment="1">
      <alignment horizontal="left" vertical="center" wrapText="1" shrinkToFit="1"/>
    </xf>
    <xf numFmtId="0" fontId="7" fillId="0" borderId="1" xfId="45" applyFont="1" applyFill="1" applyBorder="1" applyAlignment="1">
      <alignment horizontal="left" vertical="center" wrapText="1" shrinkToFit="1"/>
    </xf>
    <xf numFmtId="0" fontId="8" fillId="0" borderId="1" xfId="35" applyFont="1" applyFill="1" applyBorder="1" applyAlignment="1">
      <alignment horizontal="left" vertical="center" wrapText="1"/>
    </xf>
    <xf numFmtId="0" fontId="9" fillId="0" borderId="1" xfId="45" applyFont="1" applyBorder="1" applyAlignment="1">
      <alignment horizontal="left" vertical="center" wrapText="1" shrinkToFit="1"/>
    </xf>
    <xf numFmtId="0" fontId="7" fillId="0" borderId="2" xfId="35" applyFont="1" applyFill="1" applyBorder="1" applyAlignment="1">
      <alignment horizontal="left" vertical="center" wrapText="1" shrinkToFit="1"/>
    </xf>
    <xf numFmtId="0" fontId="14" fillId="2" borderId="1" xfId="35" applyFont="1" applyFill="1" applyBorder="1" applyAlignment="1">
      <alignment horizontal="center" vertical="center" shrinkToFit="1"/>
    </xf>
    <xf numFmtId="0" fontId="9" fillId="0" borderId="1"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2" borderId="1" xfId="35" applyFont="1" applyFill="1" applyBorder="1" applyAlignment="1">
      <alignment horizontal="center" vertical="center" shrinkToFit="1"/>
    </xf>
    <xf numFmtId="0" fontId="7" fillId="2"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8"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8" fillId="0" borderId="1" xfId="35" applyFont="1" applyFill="1" applyBorder="1" applyAlignment="1">
      <alignment horizontal="left" vertical="center" wrapText="1" shrinkToFit="1"/>
    </xf>
    <xf numFmtId="0" fontId="8" fillId="2" borderId="1" xfId="35" applyFont="1" applyFill="1" applyBorder="1" applyAlignment="1">
      <alignment horizontal="left" vertical="center" wrapText="1"/>
    </xf>
    <xf numFmtId="0" fontId="7" fillId="2" borderId="1" xfId="35" applyFont="1" applyFill="1" applyBorder="1" applyAlignment="1">
      <alignment horizontal="center" vertical="center" wrapText="1"/>
    </xf>
    <xf numFmtId="0" fontId="8" fillId="0" borderId="1" xfId="52" applyFont="1" applyFill="1" applyBorder="1" applyAlignment="1">
      <alignment horizontal="left" vertical="center" wrapText="1"/>
    </xf>
    <xf numFmtId="0" fontId="9" fillId="0" borderId="1" xfId="52" applyNumberFormat="1" applyFont="1" applyFill="1" applyBorder="1" applyAlignment="1">
      <alignment horizontal="center" vertical="center" wrapText="1"/>
    </xf>
    <xf numFmtId="0" fontId="15" fillId="0" borderId="1" xfId="52" applyNumberFormat="1" applyFont="1" applyFill="1" applyBorder="1" applyAlignment="1">
      <alignment horizontal="left" vertical="center" wrapText="1"/>
    </xf>
    <xf numFmtId="0" fontId="7" fillId="0" borderId="1" xfId="0" applyFont="1" applyFill="1" applyBorder="1" applyAlignment="1">
      <alignment horizontal="left" vertical="center" wrapText="1" shrinkToFit="1"/>
    </xf>
    <xf numFmtId="0" fontId="13" fillId="0" borderId="0" xfId="0" applyFont="1" applyFill="1" applyBorder="1" applyAlignment="1">
      <alignment horizontal="left" vertical="center"/>
    </xf>
    <xf numFmtId="0" fontId="7" fillId="0" borderId="1" xfId="45" applyFont="1" applyBorder="1" applyAlignment="1">
      <alignment horizontal="left" vertical="center" wrapText="1" shrinkToFit="1"/>
    </xf>
    <xf numFmtId="0" fontId="7" fillId="0" borderId="1" xfId="52" applyNumberFormat="1" applyFont="1" applyFill="1" applyBorder="1" applyAlignment="1">
      <alignment vertical="center" wrapText="1"/>
    </xf>
    <xf numFmtId="0" fontId="16" fillId="0" borderId="1" xfId="52" applyNumberFormat="1" applyFont="1" applyFill="1" applyBorder="1" applyAlignment="1">
      <alignment horizontal="left" vertical="center" wrapText="1"/>
    </xf>
    <xf numFmtId="0" fontId="8" fillId="0" borderId="1" xfId="52" applyNumberFormat="1" applyFont="1" applyFill="1" applyBorder="1" applyAlignment="1">
      <alignment horizontal="left" vertical="center" wrapText="1"/>
    </xf>
    <xf numFmtId="0" fontId="7" fillId="0" borderId="1" xfId="52" applyFont="1" applyBorder="1" applyAlignment="1">
      <alignment horizontal="center" vertical="center" shrinkToFit="1"/>
    </xf>
    <xf numFmtId="0" fontId="9" fillId="0" borderId="1" xfId="52" applyFont="1" applyBorder="1" applyAlignment="1">
      <alignment horizontal="center" vertical="center" shrinkToFit="1"/>
    </xf>
    <xf numFmtId="0" fontId="7" fillId="0" borderId="1" xfId="52" applyFont="1" applyBorder="1" applyAlignment="1">
      <alignment horizontal="center" vertical="center" wrapText="1"/>
    </xf>
    <xf numFmtId="0" fontId="8" fillId="0" borderId="1" xfId="52" applyFont="1" applyBorder="1" applyAlignment="1">
      <alignment horizontal="left" vertical="center" wrapText="1"/>
    </xf>
    <xf numFmtId="0" fontId="7" fillId="0" borderId="1" xfId="52" applyFont="1" applyBorder="1" applyAlignment="1">
      <alignment horizontal="left"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8" fillId="0" borderId="1" xfId="0" applyFont="1" applyFill="1" applyBorder="1" applyAlignment="1">
      <alignment horizontal="center" vertical="center"/>
    </xf>
    <xf numFmtId="0" fontId="14" fillId="0" borderId="0" xfId="0" applyFont="1" applyFill="1" applyBorder="1" applyAlignment="1">
      <alignment horizontal="center" vertical="center" wrapText="1"/>
    </xf>
    <xf numFmtId="0" fontId="7" fillId="0" borderId="1" xfId="52" applyFont="1" applyBorder="1" applyAlignment="1">
      <alignment horizontal="left" vertical="center" wrapText="1" shrinkToFi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 2 2 2"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6" xfId="51"/>
    <cellStyle name="常规 2" xfId="52"/>
    <cellStyle name="常规 4" xfId="5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2"/>
  <sheetViews>
    <sheetView tabSelected="1" workbookViewId="0">
      <pane ySplit="3" topLeftCell="A4" activePane="bottomLeft" state="frozen"/>
      <selection/>
      <selection pane="bottomLeft" activeCell="J5" sqref="J5"/>
    </sheetView>
  </sheetViews>
  <sheetFormatPr defaultColWidth="8.88181818181818" defaultRowHeight="14"/>
  <cols>
    <col min="1" max="1" width="5.38181818181818" style="2" customWidth="1"/>
    <col min="2" max="2" width="9.75454545454545" style="2" customWidth="1"/>
    <col min="3" max="3" width="12" style="2" customWidth="1"/>
    <col min="4" max="4" width="12.5545454545455" style="2" customWidth="1"/>
    <col min="5" max="5" width="6.1" style="2" customWidth="1"/>
    <col min="6" max="6" width="19.3727272727273" style="1" customWidth="1"/>
    <col min="7" max="7" width="12.3363636363636" style="2" customWidth="1"/>
    <col min="8" max="8" width="29" style="1" customWidth="1"/>
    <col min="9" max="9" width="18.6363636363636" style="1" customWidth="1"/>
    <col min="10" max="31" width="9" style="1"/>
    <col min="32" max="16384" width="8.88181818181818" style="1"/>
  </cols>
  <sheetData>
    <row r="1" ht="17.5" spans="1:1">
      <c r="A1" s="6" t="s">
        <v>0</v>
      </c>
    </row>
    <row r="2" s="1" customFormat="1" ht="59.1" customHeight="1" spans="1:9">
      <c r="A2" s="7" t="s">
        <v>1</v>
      </c>
      <c r="B2" s="7"/>
      <c r="C2" s="7"/>
      <c r="D2" s="7"/>
      <c r="E2" s="7"/>
      <c r="F2" s="7"/>
      <c r="G2" s="7"/>
      <c r="H2" s="7"/>
      <c r="I2" s="7"/>
    </row>
    <row r="3" s="2" customFormat="1" ht="35.25" customHeight="1" spans="1:9">
      <c r="A3" s="8" t="s">
        <v>2</v>
      </c>
      <c r="B3" s="9" t="s">
        <v>3</v>
      </c>
      <c r="C3" s="10" t="s">
        <v>4</v>
      </c>
      <c r="D3" s="10" t="s">
        <v>5</v>
      </c>
      <c r="E3" s="11" t="s">
        <v>6</v>
      </c>
      <c r="F3" s="11" t="s">
        <v>7</v>
      </c>
      <c r="G3" s="11" t="s">
        <v>8</v>
      </c>
      <c r="H3" s="11" t="s">
        <v>9</v>
      </c>
      <c r="I3" s="9" t="s">
        <v>10</v>
      </c>
    </row>
    <row r="4" s="1" customFormat="1" ht="53" customHeight="1" spans="1:11">
      <c r="A4" s="12">
        <v>1</v>
      </c>
      <c r="B4" s="13" t="s">
        <v>11</v>
      </c>
      <c r="C4" s="12" t="s">
        <v>12</v>
      </c>
      <c r="D4" s="12" t="s">
        <v>13</v>
      </c>
      <c r="E4" s="12">
        <v>2</v>
      </c>
      <c r="F4" s="14" t="s">
        <v>14</v>
      </c>
      <c r="G4" s="12" t="s">
        <v>15</v>
      </c>
      <c r="H4" s="15" t="s">
        <v>16</v>
      </c>
      <c r="I4" s="54" t="s">
        <v>17</v>
      </c>
      <c r="K4" s="55"/>
    </row>
    <row r="5" s="1" customFormat="1" ht="39" customHeight="1" spans="1:9">
      <c r="A5" s="12">
        <v>2</v>
      </c>
      <c r="B5" s="13" t="s">
        <v>11</v>
      </c>
      <c r="C5" s="12" t="s">
        <v>12</v>
      </c>
      <c r="D5" s="12" t="s">
        <v>18</v>
      </c>
      <c r="E5" s="12">
        <v>1</v>
      </c>
      <c r="F5" s="14" t="s">
        <v>14</v>
      </c>
      <c r="G5" s="12" t="s">
        <v>15</v>
      </c>
      <c r="H5" s="15" t="s">
        <v>19</v>
      </c>
      <c r="I5" s="54" t="s">
        <v>20</v>
      </c>
    </row>
    <row r="6" s="1" customFormat="1" ht="89" customHeight="1" spans="1:9">
      <c r="A6" s="12">
        <v>3</v>
      </c>
      <c r="B6" s="16" t="s">
        <v>11</v>
      </c>
      <c r="C6" s="16" t="s">
        <v>12</v>
      </c>
      <c r="D6" s="16" t="s">
        <v>21</v>
      </c>
      <c r="E6" s="17">
        <v>10</v>
      </c>
      <c r="F6" s="18" t="s">
        <v>22</v>
      </c>
      <c r="G6" s="16" t="s">
        <v>15</v>
      </c>
      <c r="H6" s="19" t="s">
        <v>23</v>
      </c>
      <c r="I6" s="19" t="s">
        <v>24</v>
      </c>
    </row>
    <row r="7" s="1" customFormat="1" ht="49" customHeight="1" spans="1:9">
      <c r="A7" s="12">
        <v>4</v>
      </c>
      <c r="B7" s="20" t="s">
        <v>11</v>
      </c>
      <c r="C7" s="21" t="s">
        <v>12</v>
      </c>
      <c r="D7" s="21" t="s">
        <v>25</v>
      </c>
      <c r="E7" s="12">
        <v>1</v>
      </c>
      <c r="F7" s="15" t="s">
        <v>26</v>
      </c>
      <c r="G7" s="12" t="s">
        <v>27</v>
      </c>
      <c r="H7" s="22" t="s">
        <v>28</v>
      </c>
      <c r="I7" s="28" t="s">
        <v>29</v>
      </c>
    </row>
    <row r="8" s="1" customFormat="1" ht="39" customHeight="1" spans="1:9">
      <c r="A8" s="12">
        <v>5</v>
      </c>
      <c r="B8" s="20" t="s">
        <v>11</v>
      </c>
      <c r="C8" s="21" t="s">
        <v>12</v>
      </c>
      <c r="D8" s="21" t="s">
        <v>30</v>
      </c>
      <c r="E8" s="12">
        <v>1</v>
      </c>
      <c r="F8" s="15" t="s">
        <v>31</v>
      </c>
      <c r="G8" s="12" t="s">
        <v>27</v>
      </c>
      <c r="H8" s="22" t="s">
        <v>32</v>
      </c>
      <c r="I8" s="28" t="s">
        <v>29</v>
      </c>
    </row>
    <row r="9" s="1" customFormat="1" ht="33" customHeight="1" spans="1:9">
      <c r="A9" s="12">
        <v>6</v>
      </c>
      <c r="B9" s="13" t="s">
        <v>11</v>
      </c>
      <c r="C9" s="12" t="s">
        <v>12</v>
      </c>
      <c r="D9" s="12" t="s">
        <v>33</v>
      </c>
      <c r="E9" s="12">
        <v>1</v>
      </c>
      <c r="F9" s="15" t="s">
        <v>34</v>
      </c>
      <c r="G9" s="12" t="s">
        <v>15</v>
      </c>
      <c r="H9" s="15" t="s">
        <v>35</v>
      </c>
      <c r="I9" s="54" t="s">
        <v>36</v>
      </c>
    </row>
    <row r="10" s="1" customFormat="1" ht="42" customHeight="1" spans="1:9">
      <c r="A10" s="12">
        <v>7</v>
      </c>
      <c r="B10" s="13" t="s">
        <v>11</v>
      </c>
      <c r="C10" s="12" t="s">
        <v>12</v>
      </c>
      <c r="D10" s="12" t="s">
        <v>37</v>
      </c>
      <c r="E10" s="12">
        <v>5</v>
      </c>
      <c r="F10" s="15" t="s">
        <v>22</v>
      </c>
      <c r="G10" s="12" t="s">
        <v>27</v>
      </c>
      <c r="H10" s="22" t="s">
        <v>38</v>
      </c>
      <c r="I10" s="54" t="s">
        <v>39</v>
      </c>
    </row>
    <row r="11" s="1" customFormat="1" ht="74" customHeight="1" spans="1:9">
      <c r="A11" s="12">
        <v>8</v>
      </c>
      <c r="B11" s="13" t="s">
        <v>11</v>
      </c>
      <c r="C11" s="12" t="s">
        <v>12</v>
      </c>
      <c r="D11" s="23" t="s">
        <v>40</v>
      </c>
      <c r="E11" s="23">
        <v>2</v>
      </c>
      <c r="F11" s="24" t="s">
        <v>41</v>
      </c>
      <c r="G11" s="23" t="s">
        <v>42</v>
      </c>
      <c r="H11" s="25" t="s">
        <v>43</v>
      </c>
      <c r="I11" s="25" t="s">
        <v>17</v>
      </c>
    </row>
    <row r="12" s="1" customFormat="1" ht="151" customHeight="1" spans="1:9">
      <c r="A12" s="12">
        <v>9</v>
      </c>
      <c r="B12" s="13" t="s">
        <v>11</v>
      </c>
      <c r="C12" s="12" t="s">
        <v>12</v>
      </c>
      <c r="D12" s="12" t="s">
        <v>44</v>
      </c>
      <c r="E12" s="26">
        <v>8</v>
      </c>
      <c r="F12" s="27" t="s">
        <v>45</v>
      </c>
      <c r="G12" s="12" t="s">
        <v>15</v>
      </c>
      <c r="H12" s="28" t="s">
        <v>46</v>
      </c>
      <c r="I12" s="28" t="s">
        <v>29</v>
      </c>
    </row>
    <row r="13" s="1" customFormat="1" ht="75" customHeight="1" spans="1:9">
      <c r="A13" s="12">
        <v>10</v>
      </c>
      <c r="B13" s="27" t="s">
        <v>11</v>
      </c>
      <c r="C13" s="29" t="s">
        <v>12</v>
      </c>
      <c r="D13" s="29" t="s">
        <v>47</v>
      </c>
      <c r="E13" s="30">
        <v>1</v>
      </c>
      <c r="F13" s="27" t="s">
        <v>22</v>
      </c>
      <c r="G13" s="29" t="s">
        <v>15</v>
      </c>
      <c r="H13" s="31" t="s">
        <v>48</v>
      </c>
      <c r="I13" s="15" t="s">
        <v>29</v>
      </c>
    </row>
    <row r="14" s="1" customFormat="1" ht="115" customHeight="1" spans="1:9">
      <c r="A14" s="12">
        <v>11</v>
      </c>
      <c r="B14" s="13" t="s">
        <v>11</v>
      </c>
      <c r="C14" s="12" t="s">
        <v>12</v>
      </c>
      <c r="D14" s="23" t="s">
        <v>49</v>
      </c>
      <c r="E14" s="12">
        <v>7</v>
      </c>
      <c r="F14" s="15" t="s">
        <v>45</v>
      </c>
      <c r="G14" s="12" t="s">
        <v>15</v>
      </c>
      <c r="H14" s="32" t="s">
        <v>50</v>
      </c>
      <c r="I14" s="54" t="s">
        <v>51</v>
      </c>
    </row>
    <row r="15" s="1" customFormat="1" ht="79" customHeight="1" spans="1:9">
      <c r="A15" s="12">
        <v>12</v>
      </c>
      <c r="B15" s="23" t="s">
        <v>11</v>
      </c>
      <c r="C15" s="12" t="s">
        <v>12</v>
      </c>
      <c r="D15" s="23" t="s">
        <v>52</v>
      </c>
      <c r="E15" s="12">
        <v>1</v>
      </c>
      <c r="F15" s="25" t="s">
        <v>53</v>
      </c>
      <c r="G15" s="23" t="s">
        <v>15</v>
      </c>
      <c r="H15" s="25" t="s">
        <v>54</v>
      </c>
      <c r="I15" s="36" t="s">
        <v>29</v>
      </c>
    </row>
    <row r="16" s="1" customFormat="1" ht="58" customHeight="1" spans="1:9">
      <c r="A16" s="12">
        <v>13</v>
      </c>
      <c r="B16" s="33" t="s">
        <v>11</v>
      </c>
      <c r="C16" s="33" t="s">
        <v>12</v>
      </c>
      <c r="D16" s="34" t="s">
        <v>55</v>
      </c>
      <c r="E16" s="33">
        <v>2</v>
      </c>
      <c r="F16" s="35" t="s">
        <v>56</v>
      </c>
      <c r="G16" s="21" t="s">
        <v>15</v>
      </c>
      <c r="H16" s="36" t="s">
        <v>57</v>
      </c>
      <c r="I16" s="54" t="s">
        <v>29</v>
      </c>
    </row>
    <row r="17" s="1" customFormat="1" ht="85" customHeight="1" spans="1:9">
      <c r="A17" s="12">
        <v>14</v>
      </c>
      <c r="B17" s="16" t="s">
        <v>11</v>
      </c>
      <c r="C17" s="16" t="s">
        <v>12</v>
      </c>
      <c r="D17" s="16" t="s">
        <v>58</v>
      </c>
      <c r="E17" s="17">
        <v>11</v>
      </c>
      <c r="F17" s="18" t="s">
        <v>22</v>
      </c>
      <c r="G17" s="16" t="s">
        <v>15</v>
      </c>
      <c r="H17" s="19" t="s">
        <v>59</v>
      </c>
      <c r="I17" s="19" t="s">
        <v>60</v>
      </c>
    </row>
    <row r="18" s="1" customFormat="1" ht="91" customHeight="1" spans="1:9">
      <c r="A18" s="12">
        <v>15</v>
      </c>
      <c r="B18" s="16" t="s">
        <v>11</v>
      </c>
      <c r="C18" s="16" t="s">
        <v>12</v>
      </c>
      <c r="D18" s="16" t="s">
        <v>61</v>
      </c>
      <c r="E18" s="17">
        <v>3</v>
      </c>
      <c r="F18" s="18" t="s">
        <v>22</v>
      </c>
      <c r="G18" s="16" t="s">
        <v>15</v>
      </c>
      <c r="H18" s="19" t="s">
        <v>59</v>
      </c>
      <c r="I18" s="19" t="s">
        <v>62</v>
      </c>
    </row>
    <row r="19" s="1" customFormat="1" ht="83" customHeight="1" spans="1:9">
      <c r="A19" s="12">
        <v>16</v>
      </c>
      <c r="B19" s="16" t="s">
        <v>11</v>
      </c>
      <c r="C19" s="16" t="s">
        <v>12</v>
      </c>
      <c r="D19" s="16" t="s">
        <v>63</v>
      </c>
      <c r="E19" s="17">
        <v>1</v>
      </c>
      <c r="F19" s="18" t="s">
        <v>22</v>
      </c>
      <c r="G19" s="16" t="s">
        <v>15</v>
      </c>
      <c r="H19" s="19" t="s">
        <v>59</v>
      </c>
      <c r="I19" s="19" t="s">
        <v>64</v>
      </c>
    </row>
    <row r="20" s="1" customFormat="1" ht="85" customHeight="1" spans="1:9">
      <c r="A20" s="12">
        <v>17</v>
      </c>
      <c r="B20" s="27" t="s">
        <v>11</v>
      </c>
      <c r="C20" s="29" t="s">
        <v>12</v>
      </c>
      <c r="D20" s="29" t="s">
        <v>65</v>
      </c>
      <c r="E20" s="30">
        <v>2</v>
      </c>
      <c r="F20" s="37" t="s">
        <v>14</v>
      </c>
      <c r="G20" s="29" t="s">
        <v>15</v>
      </c>
      <c r="H20" s="32" t="s">
        <v>66</v>
      </c>
      <c r="I20" s="15" t="s">
        <v>29</v>
      </c>
    </row>
    <row r="21" s="1" customFormat="1" ht="73" customHeight="1" spans="1:9">
      <c r="A21" s="12">
        <v>18</v>
      </c>
      <c r="B21" s="13" t="s">
        <v>11</v>
      </c>
      <c r="C21" s="12" t="s">
        <v>12</v>
      </c>
      <c r="D21" s="12" t="s">
        <v>67</v>
      </c>
      <c r="E21" s="12">
        <v>1</v>
      </c>
      <c r="F21" s="38" t="s">
        <v>22</v>
      </c>
      <c r="G21" s="21" t="s">
        <v>15</v>
      </c>
      <c r="H21" s="39" t="s">
        <v>68</v>
      </c>
      <c r="I21" s="56" t="s">
        <v>69</v>
      </c>
    </row>
    <row r="22" s="3" customFormat="1" ht="83" customHeight="1" spans="1:9">
      <c r="A22" s="12">
        <v>19</v>
      </c>
      <c r="B22" s="40" t="s">
        <v>11</v>
      </c>
      <c r="C22" s="16" t="s">
        <v>12</v>
      </c>
      <c r="D22" s="16" t="s">
        <v>70</v>
      </c>
      <c r="E22" s="17">
        <v>1</v>
      </c>
      <c r="F22" s="18" t="s">
        <v>22</v>
      </c>
      <c r="G22" s="41" t="s">
        <v>15</v>
      </c>
      <c r="H22" s="19" t="s">
        <v>59</v>
      </c>
      <c r="I22" s="57" t="s">
        <v>71</v>
      </c>
    </row>
    <row r="23" s="1" customFormat="1" ht="93" customHeight="1" spans="1:9">
      <c r="A23" s="12">
        <v>20</v>
      </c>
      <c r="B23" s="13" t="s">
        <v>11</v>
      </c>
      <c r="C23" s="12" t="s">
        <v>12</v>
      </c>
      <c r="D23" s="12" t="s">
        <v>72</v>
      </c>
      <c r="E23" s="12">
        <v>1</v>
      </c>
      <c r="F23" s="14" t="s">
        <v>14</v>
      </c>
      <c r="G23" s="12" t="s">
        <v>27</v>
      </c>
      <c r="H23" s="42" t="s">
        <v>73</v>
      </c>
      <c r="I23" s="54" t="s">
        <v>74</v>
      </c>
    </row>
    <row r="24" s="1" customFormat="1" ht="89" customHeight="1" spans="1:9">
      <c r="A24" s="12">
        <v>21</v>
      </c>
      <c r="B24" s="13" t="s">
        <v>11</v>
      </c>
      <c r="C24" s="12" t="s">
        <v>12</v>
      </c>
      <c r="D24" s="23" t="s">
        <v>75</v>
      </c>
      <c r="E24" s="23">
        <v>1</v>
      </c>
      <c r="F24" s="25" t="s">
        <v>22</v>
      </c>
      <c r="G24" s="23" t="s">
        <v>42</v>
      </c>
      <c r="H24" s="25" t="s">
        <v>76</v>
      </c>
      <c r="I24" s="25" t="s">
        <v>17</v>
      </c>
    </row>
    <row r="25" s="1" customFormat="1" ht="65" customHeight="1" spans="1:9">
      <c r="A25" s="12">
        <v>22</v>
      </c>
      <c r="B25" s="43" t="s">
        <v>11</v>
      </c>
      <c r="C25" s="43" t="s">
        <v>12</v>
      </c>
      <c r="D25" s="44" t="s">
        <v>77</v>
      </c>
      <c r="E25" s="45">
        <v>1</v>
      </c>
      <c r="F25" s="46" t="s">
        <v>14</v>
      </c>
      <c r="G25" s="44" t="s">
        <v>15</v>
      </c>
      <c r="H25" s="47" t="s">
        <v>78</v>
      </c>
      <c r="I25" s="47" t="s">
        <v>79</v>
      </c>
    </row>
    <row r="26" s="1" customFormat="1" ht="60" customHeight="1" spans="1:9">
      <c r="A26" s="12">
        <v>23</v>
      </c>
      <c r="B26" s="13" t="s">
        <v>11</v>
      </c>
      <c r="C26" s="12" t="s">
        <v>12</v>
      </c>
      <c r="D26" s="12" t="s">
        <v>80</v>
      </c>
      <c r="E26" s="12">
        <v>4</v>
      </c>
      <c r="F26" s="14" t="s">
        <v>81</v>
      </c>
      <c r="G26" s="12" t="s">
        <v>15</v>
      </c>
      <c r="H26" s="15" t="s">
        <v>16</v>
      </c>
      <c r="I26" s="54" t="s">
        <v>82</v>
      </c>
    </row>
    <row r="27" s="1" customFormat="1" ht="49" customHeight="1" spans="1:9">
      <c r="A27" s="12">
        <v>24</v>
      </c>
      <c r="B27" s="13" t="s">
        <v>11</v>
      </c>
      <c r="C27" s="12" t="s">
        <v>12</v>
      </c>
      <c r="D27" s="12" t="s">
        <v>83</v>
      </c>
      <c r="E27" s="12">
        <v>2</v>
      </c>
      <c r="F27" s="14" t="s">
        <v>14</v>
      </c>
      <c r="G27" s="12" t="s">
        <v>15</v>
      </c>
      <c r="H27" s="15" t="s">
        <v>16</v>
      </c>
      <c r="I27" s="54" t="s">
        <v>17</v>
      </c>
    </row>
    <row r="28" s="1" customFormat="1" ht="48" customHeight="1" spans="1:9">
      <c r="A28" s="12">
        <v>25</v>
      </c>
      <c r="B28" s="13" t="s">
        <v>11</v>
      </c>
      <c r="C28" s="12" t="s">
        <v>84</v>
      </c>
      <c r="D28" s="12" t="s">
        <v>85</v>
      </c>
      <c r="E28" s="12">
        <v>1</v>
      </c>
      <c r="F28" s="15" t="s">
        <v>86</v>
      </c>
      <c r="G28" s="12" t="s">
        <v>27</v>
      </c>
      <c r="H28" s="15" t="s">
        <v>87</v>
      </c>
      <c r="I28" s="54" t="s">
        <v>29</v>
      </c>
    </row>
    <row r="29" s="1" customFormat="1" ht="46" customHeight="1" spans="1:9">
      <c r="A29" s="12">
        <v>26</v>
      </c>
      <c r="B29" s="13" t="s">
        <v>11</v>
      </c>
      <c r="C29" s="13" t="s">
        <v>12</v>
      </c>
      <c r="D29" s="13" t="s">
        <v>88</v>
      </c>
      <c r="E29" s="13">
        <v>1</v>
      </c>
      <c r="F29" s="28" t="s">
        <v>89</v>
      </c>
      <c r="G29" s="13" t="s">
        <v>15</v>
      </c>
      <c r="H29" s="28" t="s">
        <v>90</v>
      </c>
      <c r="I29" s="28" t="s">
        <v>91</v>
      </c>
    </row>
    <row r="30" s="4" customFormat="1" ht="52" customHeight="1" spans="1:9">
      <c r="A30" s="12">
        <v>27</v>
      </c>
      <c r="B30" s="20" t="s">
        <v>11</v>
      </c>
      <c r="C30" s="21" t="s">
        <v>12</v>
      </c>
      <c r="D30" s="21" t="s">
        <v>92</v>
      </c>
      <c r="E30" s="12">
        <v>1</v>
      </c>
      <c r="F30" s="15" t="s">
        <v>26</v>
      </c>
      <c r="G30" s="12" t="s">
        <v>27</v>
      </c>
      <c r="H30" s="22" t="s">
        <v>28</v>
      </c>
      <c r="I30" s="28" t="s">
        <v>29</v>
      </c>
    </row>
    <row r="31" s="4" customFormat="1" ht="37" customHeight="1" spans="1:9">
      <c r="A31" s="12">
        <v>28</v>
      </c>
      <c r="B31" s="13" t="s">
        <v>11</v>
      </c>
      <c r="C31" s="12" t="s">
        <v>12</v>
      </c>
      <c r="D31" s="12" t="s">
        <v>93</v>
      </c>
      <c r="E31" s="12">
        <v>1</v>
      </c>
      <c r="F31" s="15" t="s">
        <v>22</v>
      </c>
      <c r="G31" s="12" t="s">
        <v>15</v>
      </c>
      <c r="H31" s="15" t="s">
        <v>94</v>
      </c>
      <c r="I31" s="54" t="s">
        <v>20</v>
      </c>
    </row>
    <row r="32" s="4" customFormat="1" ht="89" customHeight="1" spans="1:9">
      <c r="A32" s="12">
        <v>29</v>
      </c>
      <c r="B32" s="13" t="s">
        <v>11</v>
      </c>
      <c r="C32" s="12" t="s">
        <v>12</v>
      </c>
      <c r="D32" s="12" t="s">
        <v>95</v>
      </c>
      <c r="E32" s="12">
        <v>1</v>
      </c>
      <c r="F32" s="38" t="s">
        <v>22</v>
      </c>
      <c r="G32" s="21" t="s">
        <v>15</v>
      </c>
      <c r="H32" s="35" t="s">
        <v>68</v>
      </c>
      <c r="I32" s="56" t="s">
        <v>69</v>
      </c>
    </row>
    <row r="33" s="4" customFormat="1" ht="55" customHeight="1" spans="1:9">
      <c r="A33" s="12">
        <v>30</v>
      </c>
      <c r="B33" s="13" t="s">
        <v>11</v>
      </c>
      <c r="C33" s="12" t="s">
        <v>84</v>
      </c>
      <c r="D33" s="23" t="s">
        <v>96</v>
      </c>
      <c r="E33" s="23">
        <v>1</v>
      </c>
      <c r="F33" s="25" t="s">
        <v>22</v>
      </c>
      <c r="G33" s="23" t="s">
        <v>42</v>
      </c>
      <c r="H33" s="25" t="s">
        <v>97</v>
      </c>
      <c r="I33" s="25" t="s">
        <v>17</v>
      </c>
    </row>
    <row r="34" s="1" customFormat="1" ht="49" customHeight="1" spans="1:9">
      <c r="A34" s="12">
        <v>31</v>
      </c>
      <c r="B34" s="13" t="s">
        <v>11</v>
      </c>
      <c r="C34" s="21" t="s">
        <v>84</v>
      </c>
      <c r="D34" s="12" t="s">
        <v>98</v>
      </c>
      <c r="E34" s="12">
        <v>1</v>
      </c>
      <c r="F34" s="15" t="s">
        <v>22</v>
      </c>
      <c r="G34" s="12" t="s">
        <v>27</v>
      </c>
      <c r="H34" s="28" t="s">
        <v>99</v>
      </c>
      <c r="I34" s="54" t="s">
        <v>39</v>
      </c>
    </row>
    <row r="35" s="1" customFormat="1" ht="48" customHeight="1" spans="1:9">
      <c r="A35" s="12">
        <v>32</v>
      </c>
      <c r="B35" s="20" t="s">
        <v>11</v>
      </c>
      <c r="C35" s="21" t="s">
        <v>84</v>
      </c>
      <c r="D35" s="21" t="s">
        <v>100</v>
      </c>
      <c r="E35" s="12">
        <v>1</v>
      </c>
      <c r="F35" s="15" t="s">
        <v>101</v>
      </c>
      <c r="G35" s="12" t="s">
        <v>27</v>
      </c>
      <c r="H35" s="28" t="s">
        <v>102</v>
      </c>
      <c r="I35" s="28" t="s">
        <v>29</v>
      </c>
    </row>
    <row r="36" s="1" customFormat="1" ht="39" spans="1:9">
      <c r="A36" s="12">
        <v>33</v>
      </c>
      <c r="B36" s="13" t="s">
        <v>11</v>
      </c>
      <c r="C36" s="21" t="s">
        <v>84</v>
      </c>
      <c r="D36" s="12" t="s">
        <v>103</v>
      </c>
      <c r="E36" s="12">
        <v>1</v>
      </c>
      <c r="F36" s="15" t="s">
        <v>22</v>
      </c>
      <c r="G36" s="12" t="s">
        <v>27</v>
      </c>
      <c r="H36" s="28" t="s">
        <v>104</v>
      </c>
      <c r="I36" s="54" t="s">
        <v>39</v>
      </c>
    </row>
    <row r="37" s="1" customFormat="1" ht="72" customHeight="1" spans="1:9">
      <c r="A37" s="12">
        <v>34</v>
      </c>
      <c r="B37" s="33" t="s">
        <v>11</v>
      </c>
      <c r="C37" s="33" t="s">
        <v>84</v>
      </c>
      <c r="D37" s="34" t="s">
        <v>105</v>
      </c>
      <c r="E37" s="33">
        <v>1</v>
      </c>
      <c r="F37" s="35" t="s">
        <v>56</v>
      </c>
      <c r="G37" s="21" t="s">
        <v>15</v>
      </c>
      <c r="H37" s="36" t="s">
        <v>106</v>
      </c>
      <c r="I37" s="54" t="s">
        <v>29</v>
      </c>
    </row>
    <row r="38" s="1" customFormat="1" ht="61" customHeight="1" spans="1:9">
      <c r="A38" s="12">
        <v>35</v>
      </c>
      <c r="B38" s="13" t="s">
        <v>11</v>
      </c>
      <c r="C38" s="12" t="s">
        <v>84</v>
      </c>
      <c r="D38" s="12" t="s">
        <v>107</v>
      </c>
      <c r="E38" s="12">
        <v>4</v>
      </c>
      <c r="F38" s="15" t="s">
        <v>22</v>
      </c>
      <c r="G38" s="12" t="s">
        <v>15</v>
      </c>
      <c r="H38" s="15" t="s">
        <v>108</v>
      </c>
      <c r="I38" s="54" t="s">
        <v>51</v>
      </c>
    </row>
    <row r="39" s="1" customFormat="1" ht="64" customHeight="1" spans="1:9">
      <c r="A39" s="12">
        <v>36</v>
      </c>
      <c r="B39" s="43" t="s">
        <v>11</v>
      </c>
      <c r="C39" s="43" t="s">
        <v>84</v>
      </c>
      <c r="D39" s="44" t="s">
        <v>109</v>
      </c>
      <c r="E39" s="45">
        <v>2</v>
      </c>
      <c r="F39" s="47" t="s">
        <v>22</v>
      </c>
      <c r="G39" s="44" t="s">
        <v>15</v>
      </c>
      <c r="H39" s="47" t="s">
        <v>110</v>
      </c>
      <c r="I39" s="47" t="s">
        <v>79</v>
      </c>
    </row>
    <row r="40" s="1" customFormat="1" ht="72" customHeight="1" spans="1:9">
      <c r="A40" s="12">
        <v>37</v>
      </c>
      <c r="B40" s="13" t="s">
        <v>11</v>
      </c>
      <c r="C40" s="21" t="s">
        <v>84</v>
      </c>
      <c r="D40" s="12" t="s">
        <v>111</v>
      </c>
      <c r="E40" s="12">
        <v>1</v>
      </c>
      <c r="F40" s="15" t="s">
        <v>22</v>
      </c>
      <c r="G40" s="12" t="s">
        <v>27</v>
      </c>
      <c r="H40" s="28" t="s">
        <v>112</v>
      </c>
      <c r="I40" s="54" t="s">
        <v>39</v>
      </c>
    </row>
    <row r="41" s="1" customFormat="1" ht="89" customHeight="1" spans="1:9">
      <c r="A41" s="12">
        <v>38</v>
      </c>
      <c r="B41" s="23" t="s">
        <v>11</v>
      </c>
      <c r="C41" s="12" t="s">
        <v>84</v>
      </c>
      <c r="D41" s="45" t="s">
        <v>113</v>
      </c>
      <c r="E41" s="12">
        <v>1</v>
      </c>
      <c r="F41" s="25" t="s">
        <v>114</v>
      </c>
      <c r="G41" s="23" t="s">
        <v>15</v>
      </c>
      <c r="H41" s="25" t="s">
        <v>115</v>
      </c>
      <c r="I41" s="36" t="s">
        <v>29</v>
      </c>
    </row>
    <row r="42" s="1" customFormat="1" ht="76" customHeight="1" spans="1:9">
      <c r="A42" s="12">
        <v>39</v>
      </c>
      <c r="B42" s="13" t="s">
        <v>11</v>
      </c>
      <c r="C42" s="12" t="s">
        <v>116</v>
      </c>
      <c r="D42" s="12" t="s">
        <v>117</v>
      </c>
      <c r="E42" s="12">
        <v>1</v>
      </c>
      <c r="F42" s="14" t="s">
        <v>14</v>
      </c>
      <c r="G42" s="12" t="s">
        <v>15</v>
      </c>
      <c r="H42" s="22" t="s">
        <v>118</v>
      </c>
      <c r="I42" s="54" t="s">
        <v>29</v>
      </c>
    </row>
    <row r="43" s="1" customFormat="1" ht="34" customHeight="1" spans="1:9">
      <c r="A43" s="12">
        <v>40</v>
      </c>
      <c r="B43" s="13" t="s">
        <v>11</v>
      </c>
      <c r="C43" s="13" t="s">
        <v>116</v>
      </c>
      <c r="D43" s="13" t="s">
        <v>119</v>
      </c>
      <c r="E43" s="13">
        <v>1</v>
      </c>
      <c r="F43" s="28" t="s">
        <v>120</v>
      </c>
      <c r="G43" s="13" t="s">
        <v>15</v>
      </c>
      <c r="H43" s="28" t="s">
        <v>121</v>
      </c>
      <c r="I43" s="28" t="s">
        <v>91</v>
      </c>
    </row>
    <row r="44" s="1" customFormat="1" ht="54" customHeight="1" spans="1:9">
      <c r="A44" s="12">
        <v>41</v>
      </c>
      <c r="B44" s="13" t="s">
        <v>11</v>
      </c>
      <c r="C44" s="12" t="s">
        <v>116</v>
      </c>
      <c r="D44" s="12" t="s">
        <v>122</v>
      </c>
      <c r="E44" s="12">
        <v>1</v>
      </c>
      <c r="F44" s="14" t="s">
        <v>14</v>
      </c>
      <c r="G44" s="12" t="s">
        <v>15</v>
      </c>
      <c r="H44" s="15" t="s">
        <v>123</v>
      </c>
      <c r="I44" s="54" t="s">
        <v>74</v>
      </c>
    </row>
    <row r="45" s="1" customFormat="1" ht="55" customHeight="1" spans="1:9">
      <c r="A45" s="12">
        <v>42</v>
      </c>
      <c r="B45" s="33" t="s">
        <v>11</v>
      </c>
      <c r="C45" s="33" t="s">
        <v>116</v>
      </c>
      <c r="D45" s="34" t="s">
        <v>124</v>
      </c>
      <c r="E45" s="33">
        <v>2</v>
      </c>
      <c r="F45" s="48" t="s">
        <v>125</v>
      </c>
      <c r="G45" s="21" t="s">
        <v>15</v>
      </c>
      <c r="H45" s="36" t="s">
        <v>126</v>
      </c>
      <c r="I45" s="54" t="s">
        <v>29</v>
      </c>
    </row>
    <row r="46" s="1" customFormat="1" ht="39" customHeight="1" spans="1:9">
      <c r="A46" s="12">
        <v>43</v>
      </c>
      <c r="B46" s="43" t="s">
        <v>11</v>
      </c>
      <c r="C46" s="43" t="s">
        <v>116</v>
      </c>
      <c r="D46" s="43" t="s">
        <v>127</v>
      </c>
      <c r="E46" s="45">
        <v>2</v>
      </c>
      <c r="F46" s="49" t="s">
        <v>14</v>
      </c>
      <c r="G46" s="50" t="s">
        <v>15</v>
      </c>
      <c r="H46" s="47" t="s">
        <v>128</v>
      </c>
      <c r="I46" s="47" t="s">
        <v>79</v>
      </c>
    </row>
    <row r="47" s="1" customFormat="1" ht="87" customHeight="1" spans="1:9">
      <c r="A47" s="12">
        <v>44</v>
      </c>
      <c r="B47" s="13" t="s">
        <v>129</v>
      </c>
      <c r="C47" s="13" t="s">
        <v>130</v>
      </c>
      <c r="D47" s="13" t="s">
        <v>131</v>
      </c>
      <c r="E47" s="13">
        <v>4</v>
      </c>
      <c r="F47" s="51" t="s">
        <v>132</v>
      </c>
      <c r="G47" s="13" t="s">
        <v>133</v>
      </c>
      <c r="H47" s="28" t="s">
        <v>134</v>
      </c>
      <c r="I47" s="28" t="s">
        <v>51</v>
      </c>
    </row>
    <row r="48" s="1" customFormat="1" ht="60" customHeight="1" spans="1:9">
      <c r="A48" s="12">
        <v>45</v>
      </c>
      <c r="B48" s="17" t="s">
        <v>129</v>
      </c>
      <c r="C48" s="52" t="s">
        <v>135</v>
      </c>
      <c r="D48" s="52" t="s">
        <v>136</v>
      </c>
      <c r="E48" s="17">
        <v>7</v>
      </c>
      <c r="F48" s="53" t="s">
        <v>137</v>
      </c>
      <c r="G48" s="52" t="s">
        <v>133</v>
      </c>
      <c r="H48" s="19" t="s">
        <v>138</v>
      </c>
      <c r="I48" s="19" t="s">
        <v>139</v>
      </c>
    </row>
    <row r="49" s="1" customFormat="1" ht="55" customHeight="1" spans="1:9">
      <c r="A49" s="12">
        <v>46</v>
      </c>
      <c r="B49" s="17" t="s">
        <v>129</v>
      </c>
      <c r="C49" s="52" t="s">
        <v>135</v>
      </c>
      <c r="D49" s="52" t="s">
        <v>140</v>
      </c>
      <c r="E49" s="17">
        <v>6</v>
      </c>
      <c r="F49" s="53" t="s">
        <v>137</v>
      </c>
      <c r="G49" s="52" t="s">
        <v>133</v>
      </c>
      <c r="H49" s="19" t="s">
        <v>138</v>
      </c>
      <c r="I49" s="19" t="s">
        <v>141</v>
      </c>
    </row>
    <row r="50" s="1" customFormat="1" ht="60" customHeight="1" spans="1:9">
      <c r="A50" s="12">
        <v>47</v>
      </c>
      <c r="B50" s="17" t="s">
        <v>129</v>
      </c>
      <c r="C50" s="52" t="s">
        <v>135</v>
      </c>
      <c r="D50" s="52" t="s">
        <v>142</v>
      </c>
      <c r="E50" s="17">
        <v>6</v>
      </c>
      <c r="F50" s="53" t="s">
        <v>137</v>
      </c>
      <c r="G50" s="52" t="s">
        <v>133</v>
      </c>
      <c r="H50" s="19" t="s">
        <v>138</v>
      </c>
      <c r="I50" s="19" t="s">
        <v>143</v>
      </c>
    </row>
    <row r="51" s="1" customFormat="1" ht="60" customHeight="1" spans="1:9">
      <c r="A51" s="12">
        <v>48</v>
      </c>
      <c r="B51" s="52" t="s">
        <v>129</v>
      </c>
      <c r="C51" s="52" t="s">
        <v>135</v>
      </c>
      <c r="D51" s="52" t="s">
        <v>144</v>
      </c>
      <c r="E51" s="17">
        <v>2</v>
      </c>
      <c r="F51" s="53" t="s">
        <v>137</v>
      </c>
      <c r="G51" s="52" t="s">
        <v>133</v>
      </c>
      <c r="H51" s="19" t="s">
        <v>138</v>
      </c>
      <c r="I51" s="19" t="s">
        <v>145</v>
      </c>
    </row>
    <row r="52" s="1" customFormat="1" ht="60" customHeight="1" spans="1:9">
      <c r="A52" s="12">
        <v>49</v>
      </c>
      <c r="B52" s="52" t="s">
        <v>129</v>
      </c>
      <c r="C52" s="52" t="s">
        <v>135</v>
      </c>
      <c r="D52" s="52" t="s">
        <v>146</v>
      </c>
      <c r="E52" s="17">
        <v>17</v>
      </c>
      <c r="F52" s="53" t="s">
        <v>137</v>
      </c>
      <c r="G52" s="52" t="s">
        <v>133</v>
      </c>
      <c r="H52" s="19" t="s">
        <v>138</v>
      </c>
      <c r="I52" s="58" t="s">
        <v>147</v>
      </c>
    </row>
    <row r="53" s="1" customFormat="1" ht="60" customHeight="1" spans="1:9">
      <c r="A53" s="12">
        <v>50</v>
      </c>
      <c r="B53" s="52" t="s">
        <v>129</v>
      </c>
      <c r="C53" s="52" t="s">
        <v>135</v>
      </c>
      <c r="D53" s="52" t="s">
        <v>148</v>
      </c>
      <c r="E53" s="17">
        <v>6</v>
      </c>
      <c r="F53" s="53" t="s">
        <v>137</v>
      </c>
      <c r="G53" s="52" t="s">
        <v>133</v>
      </c>
      <c r="H53" s="19" t="s">
        <v>138</v>
      </c>
      <c r="I53" s="19" t="s">
        <v>149</v>
      </c>
    </row>
    <row r="54" s="1" customFormat="1" ht="54" customHeight="1" spans="1:9">
      <c r="A54" s="12">
        <v>51</v>
      </c>
      <c r="B54" s="52" t="s">
        <v>129</v>
      </c>
      <c r="C54" s="52" t="s">
        <v>135</v>
      </c>
      <c r="D54" s="52" t="s">
        <v>150</v>
      </c>
      <c r="E54" s="17">
        <v>5</v>
      </c>
      <c r="F54" s="53" t="s">
        <v>137</v>
      </c>
      <c r="G54" s="52" t="s">
        <v>133</v>
      </c>
      <c r="H54" s="19" t="s">
        <v>138</v>
      </c>
      <c r="I54" s="19" t="s">
        <v>151</v>
      </c>
    </row>
    <row r="55" s="1" customFormat="1" ht="58" customHeight="1" spans="1:9">
      <c r="A55" s="12">
        <v>52</v>
      </c>
      <c r="B55" s="52" t="s">
        <v>129</v>
      </c>
      <c r="C55" s="52" t="s">
        <v>135</v>
      </c>
      <c r="D55" s="52" t="s">
        <v>152</v>
      </c>
      <c r="E55" s="17">
        <v>8</v>
      </c>
      <c r="F55" s="53" t="s">
        <v>137</v>
      </c>
      <c r="G55" s="52" t="s">
        <v>133</v>
      </c>
      <c r="H55" s="19" t="s">
        <v>138</v>
      </c>
      <c r="I55" s="19" t="s">
        <v>153</v>
      </c>
    </row>
    <row r="56" s="1" customFormat="1" ht="58" customHeight="1" spans="1:9">
      <c r="A56" s="12">
        <v>53</v>
      </c>
      <c r="B56" s="52" t="s">
        <v>129</v>
      </c>
      <c r="C56" s="52" t="s">
        <v>135</v>
      </c>
      <c r="D56" s="52" t="s">
        <v>154</v>
      </c>
      <c r="E56" s="17">
        <v>6</v>
      </c>
      <c r="F56" s="53" t="s">
        <v>137</v>
      </c>
      <c r="G56" s="52" t="s">
        <v>133</v>
      </c>
      <c r="H56" s="19" t="s">
        <v>138</v>
      </c>
      <c r="I56" s="19" t="s">
        <v>155</v>
      </c>
    </row>
    <row r="57" s="1" customFormat="1" ht="60" customHeight="1" spans="1:9">
      <c r="A57" s="12">
        <v>54</v>
      </c>
      <c r="B57" s="52" t="s">
        <v>129</v>
      </c>
      <c r="C57" s="52" t="s">
        <v>135</v>
      </c>
      <c r="D57" s="52" t="s">
        <v>156</v>
      </c>
      <c r="E57" s="17">
        <v>8</v>
      </c>
      <c r="F57" s="53" t="s">
        <v>137</v>
      </c>
      <c r="G57" s="52" t="s">
        <v>133</v>
      </c>
      <c r="H57" s="19" t="s">
        <v>138</v>
      </c>
      <c r="I57" s="19" t="s">
        <v>157</v>
      </c>
    </row>
    <row r="58" s="1" customFormat="1" ht="57" customHeight="1" spans="1:9">
      <c r="A58" s="12">
        <v>55</v>
      </c>
      <c r="B58" s="52" t="s">
        <v>129</v>
      </c>
      <c r="C58" s="52" t="s">
        <v>135</v>
      </c>
      <c r="D58" s="52" t="s">
        <v>158</v>
      </c>
      <c r="E58" s="17">
        <v>1</v>
      </c>
      <c r="F58" s="53" t="s">
        <v>137</v>
      </c>
      <c r="G58" s="52" t="s">
        <v>133</v>
      </c>
      <c r="H58" s="19" t="s">
        <v>138</v>
      </c>
      <c r="I58" s="19" t="s">
        <v>159</v>
      </c>
    </row>
    <row r="59" s="1" customFormat="1" ht="60" customHeight="1" spans="1:9">
      <c r="A59" s="12">
        <v>56</v>
      </c>
      <c r="B59" s="52" t="s">
        <v>129</v>
      </c>
      <c r="C59" s="52" t="s">
        <v>135</v>
      </c>
      <c r="D59" s="52" t="s">
        <v>160</v>
      </c>
      <c r="E59" s="17">
        <v>4</v>
      </c>
      <c r="F59" s="53" t="s">
        <v>137</v>
      </c>
      <c r="G59" s="52" t="s">
        <v>133</v>
      </c>
      <c r="H59" s="19" t="s">
        <v>138</v>
      </c>
      <c r="I59" s="19" t="s">
        <v>161</v>
      </c>
    </row>
    <row r="60" s="1" customFormat="1" ht="55" customHeight="1" spans="1:9">
      <c r="A60" s="12">
        <v>57</v>
      </c>
      <c r="B60" s="52" t="s">
        <v>129</v>
      </c>
      <c r="C60" s="52" t="s">
        <v>135</v>
      </c>
      <c r="D60" s="52" t="s">
        <v>162</v>
      </c>
      <c r="E60" s="17">
        <v>4</v>
      </c>
      <c r="F60" s="53" t="s">
        <v>137</v>
      </c>
      <c r="G60" s="52" t="s">
        <v>133</v>
      </c>
      <c r="H60" s="19" t="s">
        <v>138</v>
      </c>
      <c r="I60" s="19" t="s">
        <v>163</v>
      </c>
    </row>
    <row r="61" s="1" customFormat="1" ht="60" customHeight="1" spans="1:9">
      <c r="A61" s="12">
        <v>58</v>
      </c>
      <c r="B61" s="52" t="s">
        <v>129</v>
      </c>
      <c r="C61" s="52" t="s">
        <v>135</v>
      </c>
      <c r="D61" s="52" t="s">
        <v>164</v>
      </c>
      <c r="E61" s="17">
        <v>5</v>
      </c>
      <c r="F61" s="53" t="s">
        <v>137</v>
      </c>
      <c r="G61" s="52" t="s">
        <v>133</v>
      </c>
      <c r="H61" s="19" t="s">
        <v>138</v>
      </c>
      <c r="I61" s="19" t="s">
        <v>165</v>
      </c>
    </row>
    <row r="62" s="1" customFormat="1" ht="60" customHeight="1" spans="1:9">
      <c r="A62" s="12">
        <v>59</v>
      </c>
      <c r="B62" s="52" t="s">
        <v>129</v>
      </c>
      <c r="C62" s="52" t="s">
        <v>135</v>
      </c>
      <c r="D62" s="52" t="s">
        <v>166</v>
      </c>
      <c r="E62" s="17">
        <v>4</v>
      </c>
      <c r="F62" s="53" t="s">
        <v>137</v>
      </c>
      <c r="G62" s="52" t="s">
        <v>133</v>
      </c>
      <c r="H62" s="19" t="s">
        <v>138</v>
      </c>
      <c r="I62" s="19" t="s">
        <v>167</v>
      </c>
    </row>
    <row r="63" s="1" customFormat="1" ht="54" customHeight="1" spans="1:9">
      <c r="A63" s="12">
        <v>60</v>
      </c>
      <c r="B63" s="52" t="s">
        <v>129</v>
      </c>
      <c r="C63" s="52" t="s">
        <v>135</v>
      </c>
      <c r="D63" s="52" t="s">
        <v>168</v>
      </c>
      <c r="E63" s="17">
        <v>2</v>
      </c>
      <c r="F63" s="53" t="s">
        <v>137</v>
      </c>
      <c r="G63" s="52" t="s">
        <v>133</v>
      </c>
      <c r="H63" s="19" t="s">
        <v>138</v>
      </c>
      <c r="I63" s="19" t="s">
        <v>169</v>
      </c>
    </row>
    <row r="64" s="1" customFormat="1" ht="60" customHeight="1" spans="1:9">
      <c r="A64" s="12">
        <v>61</v>
      </c>
      <c r="B64" s="52" t="s">
        <v>129</v>
      </c>
      <c r="C64" s="52" t="s">
        <v>135</v>
      </c>
      <c r="D64" s="52" t="s">
        <v>170</v>
      </c>
      <c r="E64" s="17">
        <v>4</v>
      </c>
      <c r="F64" s="53" t="s">
        <v>137</v>
      </c>
      <c r="G64" s="52" t="s">
        <v>133</v>
      </c>
      <c r="H64" s="19" t="s">
        <v>138</v>
      </c>
      <c r="I64" s="19" t="s">
        <v>171</v>
      </c>
    </row>
    <row r="65" s="1" customFormat="1" ht="60" customHeight="1" spans="1:9">
      <c r="A65" s="12">
        <v>62</v>
      </c>
      <c r="B65" s="52" t="s">
        <v>129</v>
      </c>
      <c r="C65" s="52" t="s">
        <v>135</v>
      </c>
      <c r="D65" s="52" t="s">
        <v>172</v>
      </c>
      <c r="E65" s="17">
        <v>4</v>
      </c>
      <c r="F65" s="53" t="s">
        <v>137</v>
      </c>
      <c r="G65" s="52" t="s">
        <v>133</v>
      </c>
      <c r="H65" s="19" t="s">
        <v>138</v>
      </c>
      <c r="I65" s="19" t="s">
        <v>173</v>
      </c>
    </row>
    <row r="66" s="1" customFormat="1" ht="60" customHeight="1" spans="1:9">
      <c r="A66" s="12">
        <v>63</v>
      </c>
      <c r="B66" s="52" t="s">
        <v>129</v>
      </c>
      <c r="C66" s="52" t="s">
        <v>135</v>
      </c>
      <c r="D66" s="52" t="s">
        <v>174</v>
      </c>
      <c r="E66" s="17">
        <v>2</v>
      </c>
      <c r="F66" s="53" t="s">
        <v>137</v>
      </c>
      <c r="G66" s="52" t="s">
        <v>133</v>
      </c>
      <c r="H66" s="19" t="s">
        <v>138</v>
      </c>
      <c r="I66" s="19" t="s">
        <v>175</v>
      </c>
    </row>
    <row r="67" s="1" customFormat="1" ht="54" customHeight="1" spans="1:9">
      <c r="A67" s="12">
        <v>64</v>
      </c>
      <c r="B67" s="52" t="s">
        <v>129</v>
      </c>
      <c r="C67" s="52" t="s">
        <v>135</v>
      </c>
      <c r="D67" s="52" t="s">
        <v>176</v>
      </c>
      <c r="E67" s="17">
        <v>2</v>
      </c>
      <c r="F67" s="53" t="s">
        <v>137</v>
      </c>
      <c r="G67" s="52" t="s">
        <v>133</v>
      </c>
      <c r="H67" s="19" t="s">
        <v>138</v>
      </c>
      <c r="I67" s="19" t="s">
        <v>177</v>
      </c>
    </row>
    <row r="68" s="1" customFormat="1" ht="54" customHeight="1" spans="1:9">
      <c r="A68" s="12">
        <v>65</v>
      </c>
      <c r="B68" s="52" t="s">
        <v>129</v>
      </c>
      <c r="C68" s="52" t="s">
        <v>135</v>
      </c>
      <c r="D68" s="52" t="s">
        <v>178</v>
      </c>
      <c r="E68" s="17">
        <v>2</v>
      </c>
      <c r="F68" s="53" t="s">
        <v>137</v>
      </c>
      <c r="G68" s="52" t="s">
        <v>133</v>
      </c>
      <c r="H68" s="19" t="s">
        <v>138</v>
      </c>
      <c r="I68" s="19" t="s">
        <v>179</v>
      </c>
    </row>
    <row r="69" s="1" customFormat="1" ht="60" customHeight="1" spans="1:9">
      <c r="A69" s="12">
        <v>66</v>
      </c>
      <c r="B69" s="52" t="s">
        <v>129</v>
      </c>
      <c r="C69" s="52" t="s">
        <v>135</v>
      </c>
      <c r="D69" s="52" t="s">
        <v>180</v>
      </c>
      <c r="E69" s="17">
        <v>5</v>
      </c>
      <c r="F69" s="53" t="s">
        <v>137</v>
      </c>
      <c r="G69" s="52" t="s">
        <v>133</v>
      </c>
      <c r="H69" s="19" t="s">
        <v>138</v>
      </c>
      <c r="I69" s="19" t="s">
        <v>181</v>
      </c>
    </row>
    <row r="70" s="1" customFormat="1" ht="53" customHeight="1" spans="1:9">
      <c r="A70" s="12">
        <v>67</v>
      </c>
      <c r="B70" s="16" t="s">
        <v>129</v>
      </c>
      <c r="C70" s="16" t="s">
        <v>135</v>
      </c>
      <c r="D70" s="16" t="s">
        <v>182</v>
      </c>
      <c r="E70" s="17">
        <v>5</v>
      </c>
      <c r="F70" s="53" t="s">
        <v>137</v>
      </c>
      <c r="G70" s="16" t="s">
        <v>133</v>
      </c>
      <c r="H70" s="19" t="s">
        <v>138</v>
      </c>
      <c r="I70" s="19" t="s">
        <v>183</v>
      </c>
    </row>
    <row r="71" s="1" customFormat="1" ht="55" customHeight="1" spans="1:9">
      <c r="A71" s="12">
        <v>68</v>
      </c>
      <c r="B71" s="16" t="s">
        <v>129</v>
      </c>
      <c r="C71" s="16" t="s">
        <v>135</v>
      </c>
      <c r="D71" s="16" t="s">
        <v>184</v>
      </c>
      <c r="E71" s="17">
        <v>3</v>
      </c>
      <c r="F71" s="53" t="s">
        <v>137</v>
      </c>
      <c r="G71" s="16" t="s">
        <v>133</v>
      </c>
      <c r="H71" s="19" t="s">
        <v>138</v>
      </c>
      <c r="I71" s="19" t="s">
        <v>185</v>
      </c>
    </row>
    <row r="72" s="1" customFormat="1" ht="54" customHeight="1" spans="1:9">
      <c r="A72" s="12">
        <v>69</v>
      </c>
      <c r="B72" s="52" t="s">
        <v>129</v>
      </c>
      <c r="C72" s="52" t="s">
        <v>135</v>
      </c>
      <c r="D72" s="52" t="s">
        <v>186</v>
      </c>
      <c r="E72" s="17">
        <v>9</v>
      </c>
      <c r="F72" s="53" t="s">
        <v>137</v>
      </c>
      <c r="G72" s="52" t="s">
        <v>133</v>
      </c>
      <c r="H72" s="19" t="s">
        <v>138</v>
      </c>
      <c r="I72" s="19" t="s">
        <v>187</v>
      </c>
    </row>
    <row r="73" s="1" customFormat="1" ht="60" customHeight="1" spans="1:9">
      <c r="A73" s="12">
        <v>70</v>
      </c>
      <c r="B73" s="52" t="s">
        <v>129</v>
      </c>
      <c r="C73" s="52" t="s">
        <v>135</v>
      </c>
      <c r="D73" s="52" t="s">
        <v>188</v>
      </c>
      <c r="E73" s="17">
        <v>4</v>
      </c>
      <c r="F73" s="53" t="s">
        <v>137</v>
      </c>
      <c r="G73" s="52" t="s">
        <v>133</v>
      </c>
      <c r="H73" s="19" t="s">
        <v>138</v>
      </c>
      <c r="I73" s="19" t="s">
        <v>189</v>
      </c>
    </row>
    <row r="74" s="1" customFormat="1" ht="60" customHeight="1" spans="1:9">
      <c r="A74" s="12">
        <v>71</v>
      </c>
      <c r="B74" s="16" t="s">
        <v>129</v>
      </c>
      <c r="C74" s="16" t="s">
        <v>135</v>
      </c>
      <c r="D74" s="16" t="s">
        <v>190</v>
      </c>
      <c r="E74" s="17">
        <v>3</v>
      </c>
      <c r="F74" s="53" t="s">
        <v>137</v>
      </c>
      <c r="G74" s="16" t="s">
        <v>133</v>
      </c>
      <c r="H74" s="19" t="s">
        <v>138</v>
      </c>
      <c r="I74" s="19" t="s">
        <v>191</v>
      </c>
    </row>
    <row r="75" s="1" customFormat="1" ht="60" customHeight="1" spans="1:9">
      <c r="A75" s="12">
        <v>72</v>
      </c>
      <c r="B75" s="52" t="s">
        <v>129</v>
      </c>
      <c r="C75" s="52" t="s">
        <v>135</v>
      </c>
      <c r="D75" s="52" t="s">
        <v>192</v>
      </c>
      <c r="E75" s="17">
        <v>4</v>
      </c>
      <c r="F75" s="53" t="s">
        <v>137</v>
      </c>
      <c r="G75" s="52" t="s">
        <v>133</v>
      </c>
      <c r="H75" s="19" t="s">
        <v>138</v>
      </c>
      <c r="I75" s="19" t="s">
        <v>193</v>
      </c>
    </row>
    <row r="76" s="1" customFormat="1" ht="59" customHeight="1" spans="1:9">
      <c r="A76" s="12">
        <v>73</v>
      </c>
      <c r="B76" s="16" t="s">
        <v>129</v>
      </c>
      <c r="C76" s="16" t="s">
        <v>135</v>
      </c>
      <c r="D76" s="16" t="s">
        <v>194</v>
      </c>
      <c r="E76" s="17">
        <v>4</v>
      </c>
      <c r="F76" s="53" t="s">
        <v>137</v>
      </c>
      <c r="G76" s="16" t="s">
        <v>133</v>
      </c>
      <c r="H76" s="19" t="s">
        <v>138</v>
      </c>
      <c r="I76" s="19" t="s">
        <v>195</v>
      </c>
    </row>
    <row r="77" s="1" customFormat="1" ht="60" customHeight="1" spans="1:9">
      <c r="A77" s="12">
        <v>74</v>
      </c>
      <c r="B77" s="16" t="s">
        <v>129</v>
      </c>
      <c r="C77" s="16" t="s">
        <v>135</v>
      </c>
      <c r="D77" s="16" t="s">
        <v>196</v>
      </c>
      <c r="E77" s="17">
        <v>6</v>
      </c>
      <c r="F77" s="53" t="s">
        <v>137</v>
      </c>
      <c r="G77" s="16" t="s">
        <v>133</v>
      </c>
      <c r="H77" s="19" t="s">
        <v>138</v>
      </c>
      <c r="I77" s="19" t="s">
        <v>197</v>
      </c>
    </row>
    <row r="78" s="1" customFormat="1" ht="55" customHeight="1" spans="1:9">
      <c r="A78" s="12">
        <v>75</v>
      </c>
      <c r="B78" s="16" t="s">
        <v>129</v>
      </c>
      <c r="C78" s="16" t="s">
        <v>135</v>
      </c>
      <c r="D78" s="16" t="s">
        <v>198</v>
      </c>
      <c r="E78" s="17">
        <v>5</v>
      </c>
      <c r="F78" s="53" t="s">
        <v>137</v>
      </c>
      <c r="G78" s="16" t="s">
        <v>133</v>
      </c>
      <c r="H78" s="19" t="s">
        <v>138</v>
      </c>
      <c r="I78" s="19" t="s">
        <v>199</v>
      </c>
    </row>
    <row r="79" s="1" customFormat="1" ht="56" customHeight="1" spans="1:9">
      <c r="A79" s="12">
        <v>76</v>
      </c>
      <c r="B79" s="52" t="s">
        <v>129</v>
      </c>
      <c r="C79" s="52" t="s">
        <v>135</v>
      </c>
      <c r="D79" s="52" t="s">
        <v>200</v>
      </c>
      <c r="E79" s="17">
        <v>6</v>
      </c>
      <c r="F79" s="53" t="s">
        <v>137</v>
      </c>
      <c r="G79" s="52" t="s">
        <v>133</v>
      </c>
      <c r="H79" s="19" t="s">
        <v>138</v>
      </c>
      <c r="I79" s="19" t="s">
        <v>201</v>
      </c>
    </row>
    <row r="80" s="1" customFormat="1" ht="60" customHeight="1" spans="1:9">
      <c r="A80" s="12">
        <v>77</v>
      </c>
      <c r="B80" s="52" t="s">
        <v>129</v>
      </c>
      <c r="C80" s="52" t="s">
        <v>135</v>
      </c>
      <c r="D80" s="52" t="s">
        <v>202</v>
      </c>
      <c r="E80" s="17">
        <v>5</v>
      </c>
      <c r="F80" s="53" t="s">
        <v>137</v>
      </c>
      <c r="G80" s="52" t="s">
        <v>133</v>
      </c>
      <c r="H80" s="19" t="s">
        <v>138</v>
      </c>
      <c r="I80" s="19" t="s">
        <v>203</v>
      </c>
    </row>
    <row r="81" s="1" customFormat="1" ht="60" customHeight="1" spans="1:9">
      <c r="A81" s="12">
        <v>78</v>
      </c>
      <c r="B81" s="52" t="s">
        <v>129</v>
      </c>
      <c r="C81" s="52" t="s">
        <v>135</v>
      </c>
      <c r="D81" s="52" t="s">
        <v>204</v>
      </c>
      <c r="E81" s="17">
        <v>3</v>
      </c>
      <c r="F81" s="53" t="s">
        <v>137</v>
      </c>
      <c r="G81" s="52" t="s">
        <v>133</v>
      </c>
      <c r="H81" s="19" t="s">
        <v>138</v>
      </c>
      <c r="I81" s="19" t="s">
        <v>64</v>
      </c>
    </row>
    <row r="82" s="1" customFormat="1" ht="61" customHeight="1" spans="1:9">
      <c r="A82" s="12">
        <v>79</v>
      </c>
      <c r="B82" s="16" t="s">
        <v>129</v>
      </c>
      <c r="C82" s="16" t="s">
        <v>135</v>
      </c>
      <c r="D82" s="16" t="s">
        <v>205</v>
      </c>
      <c r="E82" s="17">
        <v>7</v>
      </c>
      <c r="F82" s="53" t="s">
        <v>137</v>
      </c>
      <c r="G82" s="16" t="s">
        <v>133</v>
      </c>
      <c r="H82" s="19" t="s">
        <v>138</v>
      </c>
      <c r="I82" s="19" t="s">
        <v>71</v>
      </c>
    </row>
    <row r="83" s="1" customFormat="1" ht="55" customHeight="1" spans="1:9">
      <c r="A83" s="12">
        <v>80</v>
      </c>
      <c r="B83" s="16" t="s">
        <v>129</v>
      </c>
      <c r="C83" s="16" t="s">
        <v>135</v>
      </c>
      <c r="D83" s="16" t="s">
        <v>206</v>
      </c>
      <c r="E83" s="17">
        <v>6</v>
      </c>
      <c r="F83" s="53" t="s">
        <v>137</v>
      </c>
      <c r="G83" s="16" t="s">
        <v>133</v>
      </c>
      <c r="H83" s="19" t="s">
        <v>138</v>
      </c>
      <c r="I83" s="19" t="s">
        <v>207</v>
      </c>
    </row>
    <row r="84" s="1" customFormat="1" ht="60" customHeight="1" spans="1:9">
      <c r="A84" s="12">
        <v>81</v>
      </c>
      <c r="B84" s="52" t="s">
        <v>129</v>
      </c>
      <c r="C84" s="52" t="s">
        <v>135</v>
      </c>
      <c r="D84" s="52" t="s">
        <v>208</v>
      </c>
      <c r="E84" s="17">
        <v>3</v>
      </c>
      <c r="F84" s="53" t="s">
        <v>137</v>
      </c>
      <c r="G84" s="52" t="s">
        <v>133</v>
      </c>
      <c r="H84" s="19" t="s">
        <v>138</v>
      </c>
      <c r="I84" s="19" t="s">
        <v>62</v>
      </c>
    </row>
    <row r="85" s="1" customFormat="1" ht="60" customHeight="1" spans="1:9">
      <c r="A85" s="12">
        <v>82</v>
      </c>
      <c r="B85" s="52" t="s">
        <v>129</v>
      </c>
      <c r="C85" s="52" t="s">
        <v>135</v>
      </c>
      <c r="D85" s="17" t="s">
        <v>209</v>
      </c>
      <c r="E85" s="17">
        <v>1</v>
      </c>
      <c r="F85" s="53" t="s">
        <v>137</v>
      </c>
      <c r="G85" s="52" t="s">
        <v>133</v>
      </c>
      <c r="H85" s="19" t="s">
        <v>138</v>
      </c>
      <c r="I85" s="19" t="s">
        <v>210</v>
      </c>
    </row>
    <row r="86" s="1" customFormat="1" ht="63" customHeight="1" spans="1:9">
      <c r="A86" s="12">
        <v>83</v>
      </c>
      <c r="B86" s="16" t="s">
        <v>129</v>
      </c>
      <c r="C86" s="16" t="s">
        <v>135</v>
      </c>
      <c r="D86" s="52" t="s">
        <v>211</v>
      </c>
      <c r="E86" s="17">
        <v>1</v>
      </c>
      <c r="F86" s="53" t="s">
        <v>137</v>
      </c>
      <c r="G86" s="16" t="s">
        <v>133</v>
      </c>
      <c r="H86" s="19" t="s">
        <v>138</v>
      </c>
      <c r="I86" s="19" t="s">
        <v>212</v>
      </c>
    </row>
    <row r="87" s="1" customFormat="1" ht="61" customHeight="1" spans="1:9">
      <c r="A87" s="12">
        <v>84</v>
      </c>
      <c r="B87" s="52" t="s">
        <v>129</v>
      </c>
      <c r="C87" s="52" t="s">
        <v>135</v>
      </c>
      <c r="D87" s="52" t="s">
        <v>213</v>
      </c>
      <c r="E87" s="17">
        <v>5</v>
      </c>
      <c r="F87" s="53" t="s">
        <v>137</v>
      </c>
      <c r="G87" s="52" t="s">
        <v>133</v>
      </c>
      <c r="H87" s="19" t="s">
        <v>138</v>
      </c>
      <c r="I87" s="19" t="s">
        <v>62</v>
      </c>
    </row>
    <row r="88" s="1" customFormat="1" ht="67" customHeight="1" spans="1:9">
      <c r="A88" s="12">
        <v>85</v>
      </c>
      <c r="B88" s="17" t="s">
        <v>129</v>
      </c>
      <c r="C88" s="17" t="s">
        <v>135</v>
      </c>
      <c r="D88" s="17" t="s">
        <v>214</v>
      </c>
      <c r="E88" s="17">
        <v>13</v>
      </c>
      <c r="F88" s="59" t="s">
        <v>215</v>
      </c>
      <c r="G88" s="17" t="s">
        <v>216</v>
      </c>
      <c r="H88" s="19" t="s">
        <v>217</v>
      </c>
      <c r="I88" s="19" t="s">
        <v>218</v>
      </c>
    </row>
    <row r="89" s="1" customFormat="1" ht="59" customHeight="1" spans="1:9">
      <c r="A89" s="12">
        <v>86</v>
      </c>
      <c r="B89" s="44" t="s">
        <v>129</v>
      </c>
      <c r="C89" s="44" t="s">
        <v>219</v>
      </c>
      <c r="D89" s="44" t="s">
        <v>220</v>
      </c>
      <c r="E89" s="44">
        <v>1</v>
      </c>
      <c r="F89" s="46" t="s">
        <v>14</v>
      </c>
      <c r="G89" s="44" t="s">
        <v>15</v>
      </c>
      <c r="H89" s="47" t="s">
        <v>221</v>
      </c>
      <c r="I89" s="47" t="s">
        <v>79</v>
      </c>
    </row>
    <row r="90" s="1" customFormat="1" ht="83" customHeight="1" spans="1:9">
      <c r="A90" s="12">
        <v>87</v>
      </c>
      <c r="B90" s="13" t="s">
        <v>129</v>
      </c>
      <c r="C90" s="12" t="s">
        <v>222</v>
      </c>
      <c r="D90" s="12" t="s">
        <v>223</v>
      </c>
      <c r="E90" s="12">
        <v>5</v>
      </c>
      <c r="F90" s="37" t="s">
        <v>224</v>
      </c>
      <c r="G90" s="29" t="s">
        <v>133</v>
      </c>
      <c r="H90" s="15" t="s">
        <v>225</v>
      </c>
      <c r="I90" s="15" t="s">
        <v>226</v>
      </c>
    </row>
    <row r="91" s="5" customFormat="1" ht="91" customHeight="1" spans="1:9">
      <c r="A91" s="12">
        <v>88</v>
      </c>
      <c r="B91" s="13" t="s">
        <v>129</v>
      </c>
      <c r="C91" s="12" t="s">
        <v>222</v>
      </c>
      <c r="D91" s="12" t="s">
        <v>227</v>
      </c>
      <c r="E91" s="30">
        <v>2</v>
      </c>
      <c r="F91" s="37" t="s">
        <v>224</v>
      </c>
      <c r="G91" s="29" t="s">
        <v>133</v>
      </c>
      <c r="H91" s="15" t="s">
        <v>228</v>
      </c>
      <c r="I91" s="15" t="s">
        <v>226</v>
      </c>
    </row>
    <row r="92" s="5" customFormat="1" ht="48" customHeight="1" spans="1:9">
      <c r="A92" s="12">
        <v>89</v>
      </c>
      <c r="B92" s="16" t="s">
        <v>129</v>
      </c>
      <c r="C92" s="16" t="s">
        <v>222</v>
      </c>
      <c r="D92" s="16" t="s">
        <v>229</v>
      </c>
      <c r="E92" s="17">
        <v>1</v>
      </c>
      <c r="F92" s="53" t="s">
        <v>230</v>
      </c>
      <c r="G92" s="52" t="s">
        <v>133</v>
      </c>
      <c r="H92" s="19" t="s">
        <v>231</v>
      </c>
      <c r="I92" s="19" t="s">
        <v>60</v>
      </c>
    </row>
    <row r="93" s="5" customFormat="1" ht="62" customHeight="1" spans="1:9">
      <c r="A93" s="12">
        <v>90</v>
      </c>
      <c r="B93" s="13" t="s">
        <v>129</v>
      </c>
      <c r="C93" s="12" t="s">
        <v>222</v>
      </c>
      <c r="D93" s="12" t="s">
        <v>232</v>
      </c>
      <c r="E93" s="12">
        <v>1</v>
      </c>
      <c r="F93" s="14" t="s">
        <v>233</v>
      </c>
      <c r="G93" s="12" t="s">
        <v>15</v>
      </c>
      <c r="H93" s="15" t="s">
        <v>234</v>
      </c>
      <c r="I93" s="54" t="s">
        <v>235</v>
      </c>
    </row>
    <row r="94" s="5" customFormat="1" ht="76" customHeight="1" spans="1:9">
      <c r="A94" s="12">
        <v>91</v>
      </c>
      <c r="B94" s="13" t="s">
        <v>129</v>
      </c>
      <c r="C94" s="12" t="s">
        <v>222</v>
      </c>
      <c r="D94" s="12" t="s">
        <v>236</v>
      </c>
      <c r="E94" s="12">
        <v>7</v>
      </c>
      <c r="F94" s="14" t="s">
        <v>237</v>
      </c>
      <c r="G94" s="12" t="s">
        <v>15</v>
      </c>
      <c r="H94" s="15" t="s">
        <v>238</v>
      </c>
      <c r="I94" s="54" t="s">
        <v>51</v>
      </c>
    </row>
    <row r="95" s="1" customFormat="1" ht="86" customHeight="1" spans="1:9">
      <c r="A95" s="12">
        <v>92</v>
      </c>
      <c r="B95" s="60" t="s">
        <v>129</v>
      </c>
      <c r="C95" s="61" t="s">
        <v>222</v>
      </c>
      <c r="D95" s="60" t="s">
        <v>239</v>
      </c>
      <c r="E95" s="62">
        <v>1</v>
      </c>
      <c r="F95" s="63" t="s">
        <v>14</v>
      </c>
      <c r="G95" s="62" t="s">
        <v>15</v>
      </c>
      <c r="H95" s="64" t="s">
        <v>240</v>
      </c>
      <c r="I95" s="70" t="s">
        <v>241</v>
      </c>
    </row>
    <row r="96" s="1" customFormat="1" ht="84" customHeight="1" spans="1:9">
      <c r="A96" s="12">
        <v>93</v>
      </c>
      <c r="B96" s="60" t="s">
        <v>129</v>
      </c>
      <c r="C96" s="61" t="s">
        <v>222</v>
      </c>
      <c r="D96" s="60" t="s">
        <v>242</v>
      </c>
      <c r="E96" s="62">
        <v>1</v>
      </c>
      <c r="F96" s="63" t="s">
        <v>14</v>
      </c>
      <c r="G96" s="62" t="s">
        <v>15</v>
      </c>
      <c r="H96" s="64" t="s">
        <v>240</v>
      </c>
      <c r="I96" s="70" t="s">
        <v>243</v>
      </c>
    </row>
    <row r="97" s="1" customFormat="1" ht="91" customHeight="1" spans="1:9">
      <c r="A97" s="12">
        <v>94</v>
      </c>
      <c r="B97" s="60" t="s">
        <v>129</v>
      </c>
      <c r="C97" s="61" t="s">
        <v>222</v>
      </c>
      <c r="D97" s="60" t="s">
        <v>244</v>
      </c>
      <c r="E97" s="62">
        <v>1</v>
      </c>
      <c r="F97" s="63" t="s">
        <v>14</v>
      </c>
      <c r="G97" s="62" t="s">
        <v>15</v>
      </c>
      <c r="H97" s="64" t="s">
        <v>240</v>
      </c>
      <c r="I97" s="70" t="s">
        <v>245</v>
      </c>
    </row>
    <row r="98" s="1" customFormat="1" ht="87" customHeight="1" spans="1:9">
      <c r="A98" s="12">
        <v>95</v>
      </c>
      <c r="B98" s="60" t="s">
        <v>129</v>
      </c>
      <c r="C98" s="61" t="s">
        <v>222</v>
      </c>
      <c r="D98" s="60" t="s">
        <v>246</v>
      </c>
      <c r="E98" s="62">
        <v>2</v>
      </c>
      <c r="F98" s="63" t="s">
        <v>14</v>
      </c>
      <c r="G98" s="62" t="s">
        <v>15</v>
      </c>
      <c r="H98" s="64" t="s">
        <v>240</v>
      </c>
      <c r="I98" s="70" t="s">
        <v>247</v>
      </c>
    </row>
    <row r="99" s="1" customFormat="1" ht="43" customHeight="1" spans="1:9">
      <c r="A99" s="12">
        <v>96</v>
      </c>
      <c r="B99" s="13" t="s">
        <v>129</v>
      </c>
      <c r="C99" s="12" t="s">
        <v>222</v>
      </c>
      <c r="D99" s="12" t="s">
        <v>248</v>
      </c>
      <c r="E99" s="12">
        <v>2</v>
      </c>
      <c r="F99" s="14" t="s">
        <v>249</v>
      </c>
      <c r="G99" s="12" t="s">
        <v>15</v>
      </c>
      <c r="H99" s="15" t="s">
        <v>250</v>
      </c>
      <c r="I99" s="54" t="s">
        <v>235</v>
      </c>
    </row>
    <row r="100" s="1" customFormat="1" ht="40" customHeight="1" spans="1:7">
      <c r="A100" s="65" t="s">
        <v>251</v>
      </c>
      <c r="B100" s="66"/>
      <c r="C100" s="66"/>
      <c r="D100" s="67"/>
      <c r="E100" s="68">
        <f>SUM(E4:E99)</f>
        <v>326</v>
      </c>
      <c r="G100" s="2"/>
    </row>
    <row r="101" s="1" customFormat="1" spans="1:7">
      <c r="A101" s="69"/>
      <c r="G101" s="2"/>
    </row>
    <row r="102" s="1" customFormat="1" spans="7:7">
      <c r="G102" s="2"/>
    </row>
  </sheetData>
  <autoFilter ref="A3:AE100">
    <extLst/>
  </autoFilter>
  <sortState ref="A2:J96">
    <sortCondition ref="B2:B96" descending="1"/>
    <sortCondition ref="C2:C96"/>
    <sortCondition ref="D2:D96"/>
  </sortState>
  <mergeCells count="2">
    <mergeCell ref="A2:I2"/>
    <mergeCell ref="A100:D100"/>
  </mergeCells>
  <pageMargins left="0.590277777777778" right="0.196527777777778" top="0.751388888888889" bottom="0.751388888888889" header="0.298611111111111" footer="0.298611111111111"/>
  <pageSetup paperSize="9" orientation="landscape" horizontalDpi="6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内部版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蘭</cp:lastModifiedBy>
  <dcterms:created xsi:type="dcterms:W3CDTF">2006-09-13T11:21:00Z</dcterms:created>
  <dcterms:modified xsi:type="dcterms:W3CDTF">2021-12-09T12:45:20Z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5634ECA92B5548F78A37C1D890CE1339</vt:lpwstr>
  </property>
</Properties>
</file>