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政务科技公司" sheetId="1" r:id="rId1"/>
  </sheets>
  <calcPr calcId="144525"/>
</workbook>
</file>

<file path=xl/sharedStrings.xml><?xml version="1.0" encoding="utf-8"?>
<sst xmlns="http://schemas.openxmlformats.org/spreadsheetml/2006/main" count="75" uniqueCount="73">
  <si>
    <t>政务科技公司2023年市场化招聘专业人才各岗位任职资格条件</t>
  </si>
  <si>
    <t>岗位</t>
  </si>
  <si>
    <t>人数</t>
  </si>
  <si>
    <t>主要职责简述</t>
  </si>
  <si>
    <t>资格条件</t>
  </si>
  <si>
    <t>财务管理岗
（会计岗）</t>
  </si>
  <si>
    <t>1.负责组织日常会计核算工作，贯彻执行国家会计制度及实施细则，健全公司相关制度和细则，规范会计核算工作流程；
2.组织做好公司财务分析、年度财务决算及年度预算、财务风险管理等工作，保证财务工作正常开展；
3.对公司税收进行整体筹划与管理，协同完成各项审计工作；
4.对公司费用进行整体筹划与管理，负责公司内部资金管理；
5.参与业务项目过程管理，包括项目前期调研、合同评审、成本核算等。</t>
  </si>
  <si>
    <t>1.年龄为40岁及以下（1983年1月1日及以后出生）；
2.全日制本科及以上学历并取得相应学位，会计、财务等相关专业毕业；
3.5年及以上财务会计和预算、成本管理、审计、税收筹划等相关工作经验，其中2年及以上国有企业相关工作经验，具有大型国企或信息化企业财务经验优先；
4.熟悉掌握国家金融政策、财务流程制度、会计准则以及相关财务、税务、审计法规和政策，具备账务处理、账表分析、财务预决算等财务管理能力，能够独立且熟练地完成专业工作;
5.具备CPA、CIA、造价师等职业资格或中级会计师、中级审计师或以上职称者优先；
6.具有较强的沟通协调能力和团队精神，工作责任心强。</t>
  </si>
  <si>
    <t>党建宣传岗</t>
  </si>
  <si>
    <t>1.负责推动公司基层党组织建设及管理工作，负责公司党员管理、组织关系管理、党费管理、党建活动管理等；
2.负责开展各类党建会议，完成各类党建汇报工作；
3.负责公司宣传栏目的更新维护、参与企业文化建设、策划宣传活动；
4.负责群团管理相关工作。</t>
  </si>
  <si>
    <t>1.年龄为35岁及以下（1988年1月1日及以后出生）；
2.中共党员，全日制本科及以上学历并取得相应学位，管理、中文、艺术等相关专业毕业；
3.2年及以上党建或宣传、媒体运营相关经验，其中1年及以上党政机关、事业单位、国有企业党建或宣传工作经验；
4.文字功底扎实，具有良好的写作能力，可熟练完成交办工作。</t>
  </si>
  <si>
    <t>人力资源岗</t>
  </si>
  <si>
    <t>1.负责建立健全公司人力资源管理体系；
2.负责员工招聘、入职、培训、考核、薪酬福利等各项日常管理工作；
3.负责公司薪酬核算、薪酬分析，组织公司员工及部门绩效考核、评估、监督、指导；
4.负责公司人力资源协调工作，配合内部机制的建立与执行。</t>
  </si>
  <si>
    <r>
      <rPr>
        <sz val="11"/>
        <rFont val="Times New Roman"/>
        <charset val="134"/>
      </rPr>
      <t>1.</t>
    </r>
    <r>
      <rPr>
        <sz val="11"/>
        <rFont val="宋体"/>
        <charset val="134"/>
      </rPr>
      <t>年龄为</t>
    </r>
    <r>
      <rPr>
        <sz val="11"/>
        <rFont val="Times New Roman"/>
        <charset val="134"/>
      </rPr>
      <t>35</t>
    </r>
    <r>
      <rPr>
        <sz val="11"/>
        <rFont val="宋体"/>
        <charset val="134"/>
      </rPr>
      <t>岁及以下（</t>
    </r>
    <r>
      <rPr>
        <sz val="11"/>
        <rFont val="Times New Roman"/>
        <charset val="134"/>
      </rPr>
      <t>1988</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全日制本科及以上学历并取得相应学位，人力资源、经济、管理等相关专业毕业；</t>
    </r>
    <r>
      <rPr>
        <sz val="11"/>
        <rFont val="Times New Roman"/>
        <charset val="134"/>
      </rPr>
      <t xml:space="preserve">
3.</t>
    </r>
    <r>
      <rPr>
        <sz val="11"/>
        <rFont val="宋体"/>
        <charset val="134"/>
      </rPr>
      <t>具有</t>
    </r>
    <r>
      <rPr>
        <sz val="11"/>
        <rFont val="Times New Roman"/>
        <charset val="134"/>
      </rPr>
      <t>5</t>
    </r>
    <r>
      <rPr>
        <sz val="11"/>
        <rFont val="宋体"/>
        <charset val="134"/>
      </rPr>
      <t>年及以上人力资源相关工作经验，中共党员或具有</t>
    </r>
    <r>
      <rPr>
        <sz val="11"/>
        <rFont val="Times New Roman"/>
        <charset val="134"/>
      </rPr>
      <t>2</t>
    </r>
    <r>
      <rPr>
        <sz val="11"/>
        <rFont val="宋体"/>
        <charset val="134"/>
      </rPr>
      <t>年及以上互联网、</t>
    </r>
    <r>
      <rPr>
        <sz val="11"/>
        <rFont val="Times New Roman"/>
        <charset val="134"/>
      </rPr>
      <t>IT</t>
    </r>
    <r>
      <rPr>
        <sz val="11"/>
        <rFont val="宋体"/>
        <charset val="134"/>
      </rPr>
      <t>公司或中大型企业公司人力资源管理相关工作经历优先；</t>
    </r>
    <r>
      <rPr>
        <sz val="11"/>
        <rFont val="Times New Roman"/>
        <charset val="134"/>
      </rPr>
      <t xml:space="preserve">
4.</t>
    </r>
    <r>
      <rPr>
        <sz val="11"/>
        <rFont val="宋体"/>
        <charset val="134"/>
      </rPr>
      <t>精通人力资源六大模块中的一个或多个，熟悉国家劳动人事法律法规、国有企业组织人事相关政策，文字撰写和沟通表达能力较强，熟练掌握</t>
    </r>
    <r>
      <rPr>
        <sz val="11"/>
        <rFont val="Times New Roman"/>
        <charset val="134"/>
      </rPr>
      <t>office</t>
    </r>
    <r>
      <rPr>
        <sz val="11"/>
        <rFont val="宋体"/>
        <charset val="134"/>
      </rPr>
      <t>办公软件，擅长制作</t>
    </r>
    <r>
      <rPr>
        <sz val="11"/>
        <rFont val="Times New Roman"/>
        <charset val="134"/>
      </rPr>
      <t>PPT</t>
    </r>
    <r>
      <rPr>
        <sz val="11"/>
        <rFont val="宋体"/>
        <charset val="134"/>
      </rPr>
      <t>。</t>
    </r>
  </si>
  <si>
    <t>战略规划岗</t>
  </si>
  <si>
    <t>1.负责起草公司战略发展规划、牵头组织开展战略解码、战略宣贯、战略实施与评估工作；
2.负责起草公司年度发展报告、领导各类讲话等综合材料；
3.负责开展政策研究，提交决策参考研究报告；
4.负责业绩考核与指标设计工作，输出年度重点工作任务、年度/月度业绩考核指标体系；            
5.牵头智库建设管理工作；
6.牵头组织申报、实施科技专项和各类政府资金支持项目；                                           
7.负责对外合作的研究、策划、组织、推动等工作，负责公司生态体系建设。</t>
  </si>
  <si>
    <r>
      <rPr>
        <sz val="11"/>
        <rFont val="Times New Roman"/>
        <charset val="134"/>
      </rPr>
      <t>1.</t>
    </r>
    <r>
      <rPr>
        <sz val="11"/>
        <rFont val="宋体"/>
        <charset val="134"/>
      </rPr>
      <t>年龄为</t>
    </r>
    <r>
      <rPr>
        <sz val="11"/>
        <rFont val="Times New Roman"/>
        <charset val="134"/>
      </rPr>
      <t>40</t>
    </r>
    <r>
      <rPr>
        <sz val="11"/>
        <rFont val="宋体"/>
        <charset val="134"/>
      </rPr>
      <t>岁及以下（</t>
    </r>
    <r>
      <rPr>
        <sz val="11"/>
        <rFont val="Times New Roman"/>
        <charset val="134"/>
      </rPr>
      <t>1983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全日制本科及以上学历并取得相关学位；</t>
    </r>
    <r>
      <rPr>
        <sz val="11"/>
        <rFont val="Times New Roman"/>
        <charset val="134"/>
      </rPr>
      <t xml:space="preserve">
3.5</t>
    </r>
    <r>
      <rPr>
        <sz val="11"/>
        <rFont val="宋体"/>
        <charset val="134"/>
      </rPr>
      <t>年及以上战略规划编制、战略解码、战略评估管理、公司治理等工作经验；</t>
    </r>
    <r>
      <rPr>
        <sz val="11"/>
        <rFont val="Times New Roman"/>
        <charset val="134"/>
      </rPr>
      <t xml:space="preserve">
4.</t>
    </r>
    <r>
      <rPr>
        <sz val="11"/>
        <rFont val="宋体"/>
        <charset val="134"/>
      </rPr>
      <t>文字功底扎实，具有党政机关、事业单位、国有企业或其他中大型企业</t>
    </r>
    <r>
      <rPr>
        <sz val="11"/>
        <rFont val="Times New Roman"/>
        <charset val="134"/>
      </rPr>
      <t>3</t>
    </r>
    <r>
      <rPr>
        <sz val="11"/>
        <rFont val="宋体"/>
        <charset val="134"/>
      </rPr>
      <t>年及以上撰写综合文字材料的工作经验，熟练制作</t>
    </r>
    <r>
      <rPr>
        <sz val="11"/>
        <rFont val="Times New Roman"/>
        <charset val="134"/>
      </rPr>
      <t>PPT</t>
    </r>
    <r>
      <rPr>
        <sz val="11"/>
        <rFont val="宋体"/>
        <charset val="134"/>
      </rPr>
      <t>材料；</t>
    </r>
    <r>
      <rPr>
        <sz val="11"/>
        <rFont val="Times New Roman"/>
        <charset val="134"/>
      </rPr>
      <t xml:space="preserve">
5.</t>
    </r>
    <r>
      <rPr>
        <sz val="11"/>
        <rFont val="宋体"/>
        <charset val="134"/>
      </rPr>
      <t>抗压能力强，具有较好的计划、组织、协调、谈判以及人际交往能力；</t>
    </r>
    <r>
      <rPr>
        <sz val="11"/>
        <rFont val="Times New Roman"/>
        <charset val="134"/>
      </rPr>
      <t xml:space="preserve">
6.</t>
    </r>
    <r>
      <rPr>
        <sz val="11"/>
        <rFont val="宋体"/>
        <charset val="134"/>
      </rPr>
      <t>熟悉党政机关、事业单位、企业办公室综合管理业务，同等条件下中共党员、有</t>
    </r>
    <r>
      <rPr>
        <sz val="11"/>
        <rFont val="Times New Roman"/>
        <charset val="134"/>
      </rPr>
      <t>3</t>
    </r>
    <r>
      <rPr>
        <sz val="11"/>
        <rFont val="宋体"/>
        <charset val="134"/>
      </rPr>
      <t>年及以上团队管理经验者优先考虑。</t>
    </r>
  </si>
  <si>
    <t>高级行业咨询工程师</t>
  </si>
  <si>
    <t>1.把握行业政策要求、客户需求痛点、技术发展趋势、市场竞争态势，负责政策解读、行业洞察、标准编制、客户需求调研、技术沟通交流、生态合作构建等规划类工作；
2.负责数字政府规划咨询类项目工作，根据客户需求，结合行业发展趋势及部门产品能力，编写数字政府规划设计、建设方案、实施计划、标准规范，并推动产品落地；
3.负责重点行业信息化发展、新技术应用、数字化转型等研究，支撑行业主管部门开展相关政策及课题研究等咨询工作；
4.面向客户及内部体系，开展数字政府等信息化建设思路培训及理论研究。</t>
  </si>
  <si>
    <r>
      <rPr>
        <sz val="11"/>
        <rFont val="Times New Roman"/>
        <charset val="134"/>
      </rPr>
      <t>1.</t>
    </r>
    <r>
      <rPr>
        <sz val="11"/>
        <rFont val="宋体"/>
        <charset val="134"/>
      </rPr>
      <t>年龄为</t>
    </r>
    <r>
      <rPr>
        <sz val="11"/>
        <rFont val="Times New Roman"/>
        <charset val="134"/>
      </rPr>
      <t>40</t>
    </r>
    <r>
      <rPr>
        <sz val="11"/>
        <rFont val="宋体"/>
        <charset val="134"/>
      </rPr>
      <t>岁及以下（</t>
    </r>
    <r>
      <rPr>
        <sz val="11"/>
        <rFont val="Times New Roman"/>
        <charset val="134"/>
      </rPr>
      <t>1983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全日制本科及以上学历并取得相应学位，计算机、通信、信息安全、电子类等相关专业毕业；</t>
    </r>
    <r>
      <rPr>
        <sz val="11"/>
        <rFont val="Times New Roman"/>
        <charset val="134"/>
      </rPr>
      <t xml:space="preserve">
3.8</t>
    </r>
    <r>
      <rPr>
        <sz val="11"/>
        <rFont val="宋体"/>
        <charset val="134"/>
      </rPr>
      <t>年及以上信息化业务基础架构、政府类项目规划咨询、信息化解决方案咨询或概要设计相关工作经验，精通信息化咨询设计相关工具、方法，能够独立承担比较复杂的业务，必要时根据授权，带领小团队或项目组执行具有一定复杂程度的任务；</t>
    </r>
    <r>
      <rPr>
        <sz val="11"/>
        <rFont val="Times New Roman"/>
        <charset val="134"/>
      </rPr>
      <t xml:space="preserve">
4.</t>
    </r>
    <r>
      <rPr>
        <sz val="11"/>
        <rFont val="宋体"/>
        <charset val="134"/>
      </rPr>
      <t>精通政府和行业数字化转型的政策要求和技术方案，具有丰富的智慧城市、政务信息化建设项目及政务大数据应用项目工作经验，主导过大型信息化项目顶层设计及项目；</t>
    </r>
    <r>
      <rPr>
        <sz val="11"/>
        <rFont val="Times New Roman"/>
        <charset val="134"/>
      </rPr>
      <t xml:space="preserve">
5.</t>
    </r>
    <r>
      <rPr>
        <sz val="11"/>
        <rFont val="宋体"/>
        <charset val="134"/>
      </rPr>
      <t>有较强的业务分析、文档编写、咨询规划及演讲表达能力，能快速分析和归纳客户痛点和需求，并提供定制化咨询方案。</t>
    </r>
  </si>
  <si>
    <t>行业咨询工程师</t>
  </si>
  <si>
    <t>1负责政企客户的行业信息化、政务信息化、智慧城市等顶层规划、总体架构设计、方案设计等工作，独立完成调研、咨询、设计、汇报等工作；
2.负责客户对接、需求调研，编制信息化规划、项目建议书、可行性研究报告、设计方案等，对信息化项目概预算、软件开发工作量等进行评估；
3.负责研究国内外新型信息技术研发及应用趋势、技术产业化方向及分布、信息化管理与产业发展相关法规制度、发展政策与行业标准建设情况，不定期开展专项研究，为客户单位做好建议支撑。</t>
  </si>
  <si>
    <r>
      <rPr>
        <sz val="11"/>
        <rFont val="Times New Roman"/>
        <charset val="134"/>
      </rPr>
      <t>1.</t>
    </r>
    <r>
      <rPr>
        <sz val="11"/>
        <rFont val="宋体"/>
        <charset val="134"/>
      </rPr>
      <t>年龄为</t>
    </r>
    <r>
      <rPr>
        <sz val="11"/>
        <rFont val="Times New Roman"/>
        <charset val="134"/>
      </rPr>
      <t>40</t>
    </r>
    <r>
      <rPr>
        <sz val="11"/>
        <rFont val="宋体"/>
        <charset val="134"/>
      </rPr>
      <t>岁及以下（</t>
    </r>
    <r>
      <rPr>
        <sz val="11"/>
        <rFont val="Times New Roman"/>
        <charset val="134"/>
      </rPr>
      <t>1983</t>
    </r>
    <r>
      <rPr>
        <sz val="11"/>
        <rFont val="宋体"/>
        <charset val="134"/>
      </rPr>
      <t>年</t>
    </r>
    <r>
      <rPr>
        <sz val="11"/>
        <rFont val="Times New Roman"/>
        <charset val="134"/>
      </rPr>
      <t>1</t>
    </r>
    <r>
      <rPr>
        <sz val="11"/>
        <rFont val="宋体"/>
        <charset val="134"/>
      </rPr>
      <t>月</t>
    </r>
    <r>
      <rPr>
        <sz val="11"/>
        <rFont val="Times New Roman"/>
        <charset val="134"/>
      </rPr>
      <t>1</t>
    </r>
    <r>
      <rPr>
        <sz val="11"/>
        <rFont val="宋体"/>
        <charset val="134"/>
      </rPr>
      <t>日及以后出生）；</t>
    </r>
    <r>
      <rPr>
        <sz val="11"/>
        <rFont val="Times New Roman"/>
        <charset val="134"/>
      </rPr>
      <t xml:space="preserve">
2.</t>
    </r>
    <r>
      <rPr>
        <sz val="11"/>
        <rFont val="宋体"/>
        <charset val="134"/>
      </rPr>
      <t>全日制本科及以上学历并取得相应学位，计算机、通信、信息安全、电子类等相关专业毕业；</t>
    </r>
    <r>
      <rPr>
        <sz val="11"/>
        <rFont val="Times New Roman"/>
        <charset val="134"/>
      </rPr>
      <t xml:space="preserve">
3.5</t>
    </r>
    <r>
      <rPr>
        <sz val="11"/>
        <rFont val="宋体"/>
        <charset val="134"/>
      </rPr>
      <t>年及以上信息化咨询、设计经验，负责过数字政府、智慧城市等项目咨询、设计；</t>
    </r>
    <r>
      <rPr>
        <sz val="11"/>
        <rFont val="Times New Roman"/>
        <charset val="134"/>
      </rPr>
      <t xml:space="preserve">
4.</t>
    </r>
    <r>
      <rPr>
        <sz val="11"/>
        <rFont val="宋体"/>
        <charset val="134"/>
      </rPr>
      <t>熟悉云计算、大数据、虚拟化等相关领域方案，熟悉服务器、网络、存储、安全等硬件设备，能够独立设计系统方案及完成硬件选型，熟悉基础软件，包括操作系统、数据库、中间件等；</t>
    </r>
    <r>
      <rPr>
        <sz val="11"/>
        <rFont val="Times New Roman"/>
        <charset val="134"/>
      </rPr>
      <t xml:space="preserve">
5.</t>
    </r>
    <r>
      <rPr>
        <sz val="11"/>
        <rFont val="宋体"/>
        <charset val="134"/>
      </rPr>
      <t>有大型信息化咨询公司或知名信息化单位的咨询设计岗位工作经验者优先，有注册咨询工程师、造价工程师证书优先；</t>
    </r>
    <r>
      <rPr>
        <sz val="11"/>
        <rFont val="Times New Roman"/>
        <charset val="134"/>
      </rPr>
      <t xml:space="preserve">
6.</t>
    </r>
    <r>
      <rPr>
        <sz val="11"/>
        <rFont val="宋体"/>
        <charset val="134"/>
      </rPr>
      <t>有较强的业务分析、文档编写、咨询规划及演讲表达能力。</t>
    </r>
  </si>
  <si>
    <t>高级项目经理</t>
  </si>
  <si>
    <t>1.负责制定项目计划及项目进度管控、项目风险控制、资源协调、组织评审会议、确保项目顺利完成交付；
2.负责项目组织和实施，掌握项目实施进度、质量情况，负责指导、协调、解决项目中出现的技术和管理问题，保证项目的正常进行，确保项目计划按时完成； 
3.负责项目各个系统调试和试运行的沟通协调，完成项目整体验收合格和移交； 
4.负责与项目组成员的良好沟通，确保项目团队以高水平的专业技能和良好的状态高效运转；
5.把控客户需求变更，确保项目按预期目标交付。</t>
  </si>
  <si>
    <t>1.年龄为40岁及以下（1983年1月1日及以后出生）；
2.全日制本科及以上学历并取得相应学位，计算机、软件、通信等相关专业毕业；
3.5年及以上主导管理大中型信息化项目的经验，能够独立承担比较复杂的业务，必要时根据授权，带领小团队或项目组执行具有一定复杂程度的任务；
4.精通项目的质量、进度、成本和风险管理，能独立承担大型项目全过程管理，并同时承担其他项目同时实施的管理能力；
5.具备PMP、一级、二级注册建造师资格、高级项目经理等相关认证优先。</t>
  </si>
  <si>
    <t>项目经理</t>
  </si>
  <si>
    <t>1.项目过程中，负责现场实施工作，推动项目按计划顺利开展，做好客户需求调研分析、风险控制、功能确认、问题处理，做好项目汇报、保证项目质量；
2.负责项目管理工作，包括项目进度控制、质量控制、成本控制及人员协调；
3.收集反馈项目实施过程中遇到的问题以及客户提出的新需求；
4.负责项目的上线、交付、验收；                                           
5.负责对客户进行培训和上线辅导。</t>
  </si>
  <si>
    <t>1.年龄为35岁及以下（1983年1月1日及以后出生）；
2.全日制本科及以上学历并取得相关学位，计算机、软件、通信等相关专业；
3.3年及以上相关信息化项目管理工作经验，熟悉项目管理理论知识，具备软件开发项目管理经验；
4.内外沟通能力强，具有良好的主动服务意识，能接受高频率出差；
5.具有政务信息化建设项目、政务大数据应用项目工作经验者优先。</t>
  </si>
  <si>
    <t>产品经理</t>
  </si>
  <si>
    <t>1.负责挖掘客户需求，进行相关平台需求分析；根据业务的目标有效地制定产品规划；
2.负责产品的需求分析、功能设计、原型设计、交互设计、产品解决方案等相关工作等编制；
3.项目周期内，配合项目经理完成产品界面设计，与技术开发测试团队沟通，确保其对产品需求的理解，协同开发/测试人员完成技术设计/组织测试案例，积极配合项目的推进，保障产品上线质量。</t>
  </si>
  <si>
    <t>1.年龄为35岁及以下（1988年1月1日及以后出生）；
2.全日制本科及以上学历并取得相应学位，计算机、软件、通信相关专业毕业；
3.3年及以上产品工作经验，独立负责过产品客户端（APP、PC、微信端）产品原型设工作，有从产品需求分析、原型设计到上线的实际经验；
4.熟练office、Axure、Sketch、墨刀等工具，能快速产出规范的PRD文档、原型设计/交互设计；
5.具备较强的文档撰写能力、软件功能分析能力；
6.有良好的逻辑思维能力，善于抽象并简化复杂问题，善于系统性思考并使用创新性思维解决问题，并关注用户体验，对新型产品有自己的见解；
7.有较强的抗压能力，具备优秀的团队组织协调能力、较强的服务意识。</t>
  </si>
  <si>
    <t>高级解决方案工程师</t>
  </si>
  <si>
    <t>1.负责公司全产品系列售前工作，如产品宣讲、资料编写、功能演示等；
2.负责客户或区域市场的策划，扫描市场机会点及落地推进，牵头落实组织商务技术侧工作；
3.整合内外部资源形成行业前沿导向的解决方案；
4.深度竞品分析，用户业务需求调研与分析，带动研发打造核心竞争力；
5.负责政务、金融行业政策与市场动向观察、政策研究、技术标准调研，提供整体解决方案；
6.负责市场项目运作、规划、支撑及招投标工作。</t>
  </si>
  <si>
    <t>1.年龄为40岁及以下（1983年1月1日及以后出生）；
2.全日制本科及以上学历并取得相应学位，计算机、软件、通信等相关专业毕业；
3.5年及以上数据治理、系统集成售前工作经验，能够独立承担比较复杂的业务，必要时根据授权，带领小团队或项目组执行任务；
4.具备数字政务服务相关领域解决方案设计、架构设计、开发、售前、项目管理等经验者优先；
5.对大数据架构、人工智能产业发展有一定认识，能从顶层规划方面进行技术路线演进；
6.思维敏捷、逻辑性强、沟通有感染力，适应短期频繁出差；
7.具备较强的抗压能力、优秀的团队组织协调能力、较强的服务意识。</t>
  </si>
  <si>
    <t>高级营销经理</t>
  </si>
  <si>
    <t>1.负责智慧城市、数字政府、大数据等领域内的销售拓展工作，配合完成项目落地； 
2.负责重点客户开拓和维护工作，跟进把握行业内的重点项目；
3.挖掘并逐步引导行业需求，树立公司产品在该行业内的品牌和产品优势地位；
4.负责组织开展行业市场活动，加强公司在行业内的品牌影响力； 
5.与产品服务团队紧密合作，完善智慧城市、政府及企业数字化转型、大数据等领域解决方案;
6.负责收集并汇报所负责市场的商机信息。</t>
  </si>
  <si>
    <t>1.年龄为40岁及以下（1983年1月1日及以后出生）；
2.本科及以上学历；
3.5年及以上销售经验，其中2年以上销售团队管理经验且从事信息化相关行业销售经验，能够独立承担比较复杂的业务，必要时根据授权，带领小团队或项目组执行任务；
4.具有智慧城市、智慧政务等领域销售经验者优先；
5.熟悉各销售阶段的营销工作，有较强的市场分析、策划统筹、研究创新及商务谈判能力。</t>
  </si>
  <si>
    <t>营销经理</t>
  </si>
  <si>
    <r>
      <rPr>
        <sz val="11"/>
        <rFont val="宋体"/>
        <charset val="134"/>
      </rPr>
      <t>1.负责公司研发和软件产品销售推广，完成销售目标任务；</t>
    </r>
    <r>
      <rPr>
        <sz val="11"/>
        <rFont val="Times New Roman"/>
        <charset val="134"/>
      </rPr>
      <t xml:space="preserve">
2.</t>
    </r>
    <r>
      <rPr>
        <sz val="11"/>
        <rFont val="宋体"/>
        <charset val="134"/>
      </rPr>
      <t>负责搜集渠道信息和客户信息，挖掘潜在商机；</t>
    </r>
    <r>
      <rPr>
        <sz val="11"/>
        <rFont val="Times New Roman"/>
        <charset val="134"/>
      </rPr>
      <t xml:space="preserve">
3.</t>
    </r>
    <r>
      <rPr>
        <sz val="11"/>
        <rFont val="宋体"/>
        <charset val="134"/>
      </rPr>
      <t>负责承担项目的推进工作，确保项目按时验收及回款；</t>
    </r>
    <r>
      <rPr>
        <sz val="11"/>
        <rFont val="Times New Roman"/>
        <charset val="134"/>
      </rPr>
      <t xml:space="preserve">
4.</t>
    </r>
    <r>
      <rPr>
        <sz val="11"/>
        <rFont val="宋体"/>
        <charset val="134"/>
      </rPr>
      <t>收集整理和反馈客户的市场信息。</t>
    </r>
  </si>
  <si>
    <t>1.年龄为35岁及以下（1988年1月1日及以后出生）；
2.本科及以上学历；
3.2年及以上工作经验，热爱销售工作，富有热情，具有良好的学习、总结能力，可熟练执行交办任务；
4.对数字政府、大数据架构、人工智能等产业发展有一定认识；
5.思维敏捷、逻辑性强、沟通有感染力，敢于突破，适应短期频繁出差；
6.具备较强的抗压能力，具备优秀的团队组织协调能力、较强的服务意识。</t>
  </si>
  <si>
    <t>市场管理岗</t>
  </si>
  <si>
    <t>1.负责项目成本管理工作，建立项目成本核算体系，优化和提升项目成本管控的能力；
2.负责目标成本和合约规划的编制，参与项目全过程成本控制，从成本角度提出优化方案，为前期方案确定及经济评估提供成本指标及评估数据； 
3.负责市场经营管理工作，年度、季度经营分析与汇报，市场费用预算、执行监控及分析等；
4.负责统筹管理招标采购相关工作，建立健全采购管理体系，推动落实采购相关工作；
5.负责供应商管理，建立和维护供应商库，开展供应商评价工作；
6.协助项目招投标、合同谈判、合同管理等工作。</t>
  </si>
  <si>
    <t>1.年龄为35岁及以下（1988年1月1日及以后出生）；
2.全日制本科及以上学历并取得相应学位；
3.3年及以上项目成本核算、采购、供应链管理等相关工作经验；
4.具备一定的财务、经济知识，具有成本结构和分析技能财务知识背景，具有较强的成本分析能力及风险控制能力；
5.为人诚实正直，责任心强。</t>
  </si>
  <si>
    <t>研发经理</t>
  </si>
  <si>
    <t>1.负责参与公司所有项目系统的技术方向研究和总体规划；
2.带领团队对项目的构架、研发、设计等工作，指导关键技术模块，并对系统安全性、稳定性负责； 
3.负责项目中各个具体模块的细节架构设计（数据架构、技术架构、部署架构、网络架构、安全架构和Devops架构），以及保证各个模块架构落地，包含技术选型、输出技术文档、代码审核等；
4.负责应用系统中的领域划分和设计，以及保证各领域落地质量和效果，解决团队成员开发过程中遇到的问题；
5.负责专项技术方案和技术难点攻关，如高并发、高可用、大促保障、灰度发布、上线数据割切等；
6.负责对系统进行优化，分析和预估系统未来的瓶颈，制定合理解决方案；
7.负责技术开发团队的建设、管理、考评，建立团队内部知识体系，沉淀团队经验和知识，带领团队提高工作效率。</t>
  </si>
  <si>
    <t>1.年龄为40岁及以下（1983年1月1日及以后出生）；
2.全日制本科及以上学历并取得相应学位，计算机、软件、通信等相关专业毕业；
3.8年及以上软件开发工作经验，其中有至少3年团队管理经验，必要时根据授权，带领小团队或项目组执行任务；
4.精通基于微服务的架构体系设计，熟练使用领域驱动模型设计和业务中台架构思想，精通业务链路优化，可以进行复杂业务链路梳理以及调优；
5.能够有效带领开发团队采用Java开发框架进行系统的开发，并负责解决开发过程中的关键技术问题；
6.具有主流微服务框架实操经验，如Spring Cloud, Dubbo, HSF；
7.熟悉高并发架构，熟练使用各类应用中间件包括不限于数据库、服务器、缓存、消息、搜索、工作流等，熟练使用CI、CD等相关工具，熟悉docker、K8S等容器化技术，熟悉云原生架构技术，了解云原生发展动态；
8.至少带领过10人以上团队，在技术队伍的建设和管理，人员配置与协调等方面有丰富的团队管理经验； 
9.具有较好的统筹、抗压能力和执行力。</t>
  </si>
  <si>
    <t>前端开发工程师</t>
  </si>
  <si>
    <t>根据项目/产品设计及技术方案，完成iOS/Android/H5等客户端部分的细节技术设计，以及相应客户端的开发。</t>
  </si>
  <si>
    <t>1.年龄为35岁及以下（1988年1月1日及以后出生）；
2.全日制本科及以上学历并取得相应学位，计算机、软件等相关专业毕业；
3.3年及以上前端研发工作相关经验；
4.精通前端技术，包括HTML/CSS/JavaScript/Node.JS等；
5.熟练掌握React、VUE，Bootstrap、jQuery 等框架，并有项目实践经验；
6.熟悉前端模块化、编译和构建工具，如webpack、gulp等，深入理解编译原理；
7.至少熟悉一门非前端的语言（如Java/C#/C++/PHP/Python/Ruby等）有项目实践优先；
8.具备跨终端的前端开发能力，在Web(PC+Mobile)/Node.js/Electron/MiniApp中至少精通两个方向；
9.具有较强的学习能力，对前端技术有持续的热情，个性乐观开朗，逻辑性强，善于和产品、UED、后端等方向合作。</t>
  </si>
  <si>
    <t>高级后端开发工程师</t>
  </si>
  <si>
    <t>根据项目/产品设计及技术方案，完成服务端部分的细节技术设计、API设计、数据库表设计，以及服务端API的开发。</t>
  </si>
  <si>
    <t>1.年龄为40岁及以下（1983年1月1日及以后出生）；
2.全日制本科及以上学历并取得相应学位，计算机、软件等相关专业毕业；
3.5年及以上Java开发经验，扎实的Java编程基础，良好的代码质量，精通设计模式，能够独立且熟练地完成专业工作；
4.精通Java虚拟机原理、Java高级特性和类库、Java网络与服务器编程、Java多线程编程、常见开源产品；
5.精通常用的数据结构和算法；
6.精通掌握Spring、Mybatis、springboot等常用的Java框架；
7.精通NoSQL、MQ、Redis等常用中间件，能够设计复杂业务、高并发、大数据量的系统，有数据库调优经验；
8.精通整个软件过程，能够沟通需求、控制项目进度，有良好的文档能力。</t>
  </si>
  <si>
    <t>中级后端开发工程师</t>
  </si>
  <si>
    <t>1.年龄为35岁及以下（1988年1月1日及以后出生）；
2.全日制本科及以上学历并取得相应学位，计算机、软件等相关专业毕业；
3.3年及以上Java开发经验，扎实的Java编程基础，良好的代码质量，熟悉设计模式，能够独立且熟练地完成专业工作；
4.熟悉Java虚拟机原理、Java高级特性和类库、Java网络与服务器编程、Java多线程编程、常见开源产品；
5.熟悉常用的数据结构和算法；
6.熟练掌握Spring、 Mybatis、springboot等常用的Java框架；
7.熟悉NoSQL、MQ、Redis等常用中间件，能够设计复杂业务、高并发、大数据量的系统，有数据库调优经验；
8.熟悉整个软件过程，能够沟通需求、控制项目进度，有良好的文档能力。</t>
  </si>
  <si>
    <t>初级后端开发工程师</t>
  </si>
  <si>
    <t>1.年龄为30岁及以下（1993年1月1日及以后出生）；
2.全日制本科及以上学历并取得相应学位，计算机、软件等相关专业毕业；
3.1年及以上Java开发经验，扎实的Java编程基础，良好的代码质量，熟悉设计模式，能够独立且熟练地完成专业工作；
4.熟悉Java虚拟机原理、Java高级特性和类库、Java网络与服务器编程、Java多线程编程、常见开源产品；
5.熟悉常用的数据结构和算法；
6.熟悉Spring、Mybatis、springboot等常用的Java框架；
7.熟悉NoSQL、MQ、Redis等常用中间件；
8.熟悉整个软件过程，能够沟通需求、控制项目进度，有良好的文档能力。</t>
  </si>
  <si>
    <t>测试工程师</t>
  </si>
  <si>
    <t>1.根据产品规范编写测试计划、设计测试数据和测试用例；
2.实施软件测试，完成对产品的集成测试与系统测试，负责产品的功能、模块、性能及其他方面的测试；
3.负责对软件问题进行跟踪分析和报告，推动测试中发现问题并及时合理地解决；
4.负责汇总测试执行情况，编制相关报告；
5.负责编写自动化测试脚本，实现性能测试及功能自动化测试；
6.负责制定测试规范，包括测试流程、测试文档模板；
7.负责编写测试培训资料，培训测试人员。</t>
  </si>
  <si>
    <t>1.年龄为35岁及以下（1988年1月1日及以后出生）；
2.全日制本科及以上学历并取得相应学位，计算机、软件等相关专业毕业；
3.3年及以上软件测试或开发经验，有撰写自动化测试工具以及搭建自动化测试平台的实战经验，有自动化测试经验，设计用例并编写代码实现自动化测试；
4.掌握Java语言，熟悉软件工程、软件测试理论和方法，熟知相关的测试流程、测试文档标准和软件工程学原理，精通测试用例设计方法，能主动进行技术钻研；
5.熟练使用linux操作系统，具有基本shell脚本编写能力;
6.有主导大型项目测试的经验或熟悉政务业务或智慧政务产品测试开发经验或有测试团队管理经验或在某一测试领域比如性能、安全、自动化、无线、数据测试等有一定特长者优先。</t>
  </si>
  <si>
    <t>数据运营经理</t>
  </si>
  <si>
    <t>1.负责公共政务数据采集-存储-处理-分析-应用-可视化等全生命周期的运营，保障数据稳定性与准确性；          
2.与政企客户沟通对接，分析并进一步挖掘客户需求及潜在的数据需求；
3.整理、分析公共数据，挖掘潜在的数据应用价值，给予各个部门单位数据维度的决策参考； 
4.建设数据治理和管理体系，负责数据质量管理和安全管理的日常运营。</t>
  </si>
  <si>
    <t>1.年龄为40岁及以下（1983年1月1日及以后出生）；
2.全日制本科及以上学历并取得相应学位，计算机、软件等相关专业毕业；
3.5年及以上开发管理工作经验，了解Hadoop、Hive、Spark等常用大数据技术，熟练掌握SQL、Python等语言；
4.熟悉政务、政府业务，有政府部门对接服务经验，有政务数据运营项目案例经验者优先； 
5.熟悉数仓分层及维度建模原理，具备数据模型设计能力，有数仓实施经验者优先； 
6.能快速熟悉业务流程、业务数据，具备数据需求分析和挖掘能力； 
7.具备良好学习及沟通能力，工作仔细认真，有强烈的责任心。</t>
  </si>
  <si>
    <t>数据分析师</t>
  </si>
  <si>
    <t>1.根据业务需求，设计数字化运营指标体系，监控数据体系，通过数据及时发现业务异常，并产出数字化运营分析报告，为业务优化提供支撑；
2.负责数据治理和数据分析，数据提取，数据清洗，并使用分析工具进行分析；
3.负责制作部门数据报表，对数据可视化方面有经验，能够设计美观的数据报表，会使用常用的BI工具，如Tableau、PowerBI等。</t>
  </si>
  <si>
    <t>1.年龄为35岁及以下（1988年1月1日及以后出生）；
2.全日制本科及以上学历并取得相关学位，统计学、数学、计算机等相关专业；
3.3年及以上数据分析相关工作经验，了解Hadoop、Hive、Spark等常用大数据技术，熟练掌握SQL、Python等语言；
4.对数据仓库、关系型数据库有扎实的基础，具有一定的数据分析技能；
5.对数据敏感，具有良好的逻辑思维能力、理解业务能力、沟通和表达呈现能力，主动性强，有团队协作精神。</t>
  </si>
  <si>
    <t>平台运营经理</t>
  </si>
  <si>
    <t>1.负责政务平台项目的需求调研、平台设计、项目相关方案编写，管理和监控项目的范围、进度、质量等，保证项目目标的达成；
2.研究构建平台运营体系，参与研究平台社会化应用的创新场景；
3.负责拓展丰富外部资源合作，推进平台运营的市场化场景落地，参与政务数据产品项目的规划、设计及迭代优化；
4.负责与业务方沟通，独立分析业务中存在的问题，提出可执行的解决方案，推进业务更好发展。</t>
  </si>
  <si>
    <t>1.年龄为40岁及以下（1983年1月1日及以后出生）；
2.全日制本科及以上学历并取得相应学位，计算机、软件相关专业；
3.5年及以上大数据、互联网、云计算行业运营工作经验，熟悉政务信息化项目及管理、产业平台类运营模式或其它互联网平台项目运营者优先； 
4.理解互联网公司的商业模式，能实施产品生命周期管理，了解产品研发各环节，有营销策划、市场推广、数据分析工作经验；
5.具有信息化建设项目的实施或管理经验，熟悉信息化项目的建设和交付。</t>
  </si>
  <si>
    <t>运维工程师</t>
  </si>
  <si>
    <t>1.负责完成云服务及硬件设备安装、调试、维护工作；
2.负责软件项目实施，包括软件运行环境搭建、网络配置、软件安装部署、系统初始化；
3.负责软件系统的升级维护、数据迁移、数据备份、性能调优；
4.负责现场技术支持及日常维护，包括向用户提供咨询、指导、解释相关业务或技术问题；
5.负责按需参与用户培训，编写培训文档，解答用户系统使用过程中的疑问。</t>
  </si>
  <si>
    <t>1.年龄为40岁及以下（1983年1月1日及以后出生）；
2.全日制本科及以上学历并取得相应学位；
3.5年及以上运维工作经验，熟悉ITIL框架，并能熟练的将该框架的最佳实践，用于优化应用运维的流程；
4.具有运维流程标准化的经验，熟悉运维服务SLA体系的建设，熟悉主流的应用监控工具；
5.具备运维知识库建设经验和运维项目的建设经验；
7.熟悉现有的云平台技术（阿里云、AWS、Anzure等），熟练掌握K8S、SLB、Nginx等工具的使用管理与性能调优；
8.具有较好沟通能力和技术文档撰写能力。</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</si>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</sst>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8"/>
      <name val="方正小标宋_GBK"/>
      <charset val="134"/>
    </font>
    <font>
      <sz val="11"/>
      <name val="方正黑体_GBK"/>
      <charset val="134"/>
    </font>
    <font>
      <sz val="11"/>
      <name val="宋体"/>
      <charset val="134"/>
    </font>
    <font>
      <sz val="11"/>
      <name val="Times New Roman"/>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1">
    <xf numFmtId="0" fontId="0" fillId="0" borderId="0" xfId="0">
      <alignment vertical="center"/>
    </xf>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4"/>
  <sheetViews>
    <sheetView tabSelected="1" workbookViewId="0">
      <selection activeCell="C4" sqref="C4"/>
    </sheetView>
  </sheetViews>
  <sheetFormatPr defaultColWidth="9" defaultRowHeight="13.5" outlineLevelCol="4"/>
  <cols>
    <col min="1" max="1" width="20.3916666666667" style="1" customWidth="1"/>
    <col min="2" max="2" width="10.0583333333333" style="1" customWidth="1"/>
    <col min="3" max="3" width="73.85" style="1" customWidth="1"/>
    <col min="4" max="4" width="94.9" style="2" customWidth="1"/>
    <col min="5" max="16384" width="9" style="1"/>
  </cols>
  <sheetData>
    <row r="1" ht="49" customHeight="1" spans="1:5">
      <c r="A1" s="3" t="s">
        <v>0</v>
      </c>
      <c r="B1" s="3"/>
      <c r="C1" s="3"/>
      <c r="D1" s="3"/>
      <c r="E1" s="2"/>
    </row>
    <row r="2" ht="28" customHeight="1" spans="1:5">
      <c r="A2" s="4" t="s">
        <v>1</v>
      </c>
      <c r="B2" s="4" t="s">
        <v>2</v>
      </c>
      <c r="C2" s="4" t="s">
        <v>3</v>
      </c>
      <c r="D2" s="4" t="s">
        <v>4</v>
      </c>
      <c r="E2" s="2"/>
    </row>
    <row r="3" ht="127" customHeight="1" spans="1:5">
      <c r="A3" s="5" t="s">
        <v>5</v>
      </c>
      <c r="B3" s="5">
        <v>1</v>
      </c>
      <c r="C3" s="6" t="s">
        <v>6</v>
      </c>
      <c r="D3" s="6" t="s">
        <v>7</v>
      </c>
      <c r="E3" s="2"/>
    </row>
    <row r="4" ht="84" customHeight="1" spans="1:5">
      <c r="A4" s="5" t="s">
        <v>8</v>
      </c>
      <c r="B4" s="7">
        <v>1</v>
      </c>
      <c r="C4" s="6" t="s">
        <v>9</v>
      </c>
      <c r="D4" s="6" t="s">
        <v>10</v>
      </c>
      <c r="E4" s="2"/>
    </row>
    <row r="5" ht="93" customHeight="1" spans="1:5">
      <c r="A5" s="5" t="s">
        <v>11</v>
      </c>
      <c r="B5" s="7">
        <v>1</v>
      </c>
      <c r="C5" s="8" t="s">
        <v>12</v>
      </c>
      <c r="D5" s="9" t="s">
        <v>13</v>
      </c>
      <c r="E5" s="2"/>
    </row>
    <row r="6" ht="142" customHeight="1" spans="1:5">
      <c r="A6" s="5" t="s">
        <v>14</v>
      </c>
      <c r="B6" s="7">
        <v>1</v>
      </c>
      <c r="C6" s="8" t="s">
        <v>15</v>
      </c>
      <c r="D6" s="9" t="s">
        <v>16</v>
      </c>
      <c r="E6" s="2"/>
    </row>
    <row r="7" ht="142" customHeight="1" spans="1:5">
      <c r="A7" s="10" t="s">
        <v>17</v>
      </c>
      <c r="B7" s="7">
        <v>1</v>
      </c>
      <c r="C7" s="8" t="s">
        <v>18</v>
      </c>
      <c r="D7" s="9" t="s">
        <v>19</v>
      </c>
      <c r="E7" s="2"/>
    </row>
    <row r="8" ht="131" customHeight="1" spans="1:5">
      <c r="A8" s="5" t="s">
        <v>20</v>
      </c>
      <c r="B8" s="7">
        <v>2</v>
      </c>
      <c r="C8" s="8" t="s">
        <v>21</v>
      </c>
      <c r="D8" s="9" t="s">
        <v>22</v>
      </c>
      <c r="E8" s="2"/>
    </row>
    <row r="9" ht="154" customHeight="1" spans="1:5">
      <c r="A9" s="5" t="s">
        <v>23</v>
      </c>
      <c r="B9" s="5">
        <v>1</v>
      </c>
      <c r="C9" s="6" t="s">
        <v>24</v>
      </c>
      <c r="D9" s="6" t="s">
        <v>25</v>
      </c>
      <c r="E9" s="2"/>
    </row>
    <row r="10" ht="109" customHeight="1" spans="1:5">
      <c r="A10" s="5" t="s">
        <v>26</v>
      </c>
      <c r="B10" s="5">
        <v>3</v>
      </c>
      <c r="C10" s="8" t="s">
        <v>27</v>
      </c>
      <c r="D10" s="8" t="s">
        <v>28</v>
      </c>
      <c r="E10" s="2"/>
    </row>
    <row r="11" ht="136" customHeight="1" spans="1:5">
      <c r="A11" s="5" t="s">
        <v>29</v>
      </c>
      <c r="B11" s="5">
        <v>3</v>
      </c>
      <c r="C11" s="6" t="s">
        <v>30</v>
      </c>
      <c r="D11" s="6" t="s">
        <v>31</v>
      </c>
      <c r="E11" s="2"/>
    </row>
    <row r="12" ht="136" customHeight="1" spans="1:5">
      <c r="A12" s="5" t="s">
        <v>32</v>
      </c>
      <c r="B12" s="5">
        <v>2</v>
      </c>
      <c r="C12" s="6" t="s">
        <v>33</v>
      </c>
      <c r="D12" s="6" t="s">
        <v>34</v>
      </c>
      <c r="E12" s="2"/>
    </row>
    <row r="13" ht="138" customHeight="1" spans="1:5">
      <c r="A13" s="5" t="s">
        <v>35</v>
      </c>
      <c r="B13" s="5">
        <v>1</v>
      </c>
      <c r="C13" s="6" t="s">
        <v>36</v>
      </c>
      <c r="D13" s="6" t="s">
        <v>37</v>
      </c>
      <c r="E13" s="2"/>
    </row>
    <row r="14" ht="108" customHeight="1" spans="1:5">
      <c r="A14" s="5" t="s">
        <v>38</v>
      </c>
      <c r="B14" s="5">
        <v>1</v>
      </c>
      <c r="C14" s="6" t="s">
        <v>39</v>
      </c>
      <c r="D14" s="6" t="s">
        <v>40</v>
      </c>
      <c r="E14" s="2"/>
    </row>
    <row r="15" ht="144" customHeight="1" spans="1:5">
      <c r="A15" s="5" t="s">
        <v>41</v>
      </c>
      <c r="B15" s="5">
        <v>1</v>
      </c>
      <c r="C15" s="6" t="s">
        <v>42</v>
      </c>
      <c r="D15" s="6" t="s">
        <v>43</v>
      </c>
      <c r="E15" s="2"/>
    </row>
    <row r="16" ht="223" customHeight="1" spans="1:5">
      <c r="A16" s="5" t="s">
        <v>44</v>
      </c>
      <c r="B16" s="5">
        <v>2</v>
      </c>
      <c r="C16" s="6" t="s">
        <v>45</v>
      </c>
      <c r="D16" s="6" t="s">
        <v>46</v>
      </c>
      <c r="E16" s="2"/>
    </row>
    <row r="17" ht="135" spans="1:5">
      <c r="A17" s="5" t="s">
        <v>47</v>
      </c>
      <c r="B17" s="5">
        <v>2</v>
      </c>
      <c r="C17" s="6" t="s">
        <v>48</v>
      </c>
      <c r="D17" s="6" t="s">
        <v>49</v>
      </c>
      <c r="E17" s="2"/>
    </row>
    <row r="18" ht="165" customHeight="1" spans="1:5">
      <c r="A18" s="5" t="s">
        <v>50</v>
      </c>
      <c r="B18" s="5">
        <v>1</v>
      </c>
      <c r="C18" s="6" t="s">
        <v>51</v>
      </c>
      <c r="D18" s="6" t="s">
        <v>52</v>
      </c>
      <c r="E18" s="2"/>
    </row>
    <row r="19" ht="160" customHeight="1" spans="1:5">
      <c r="A19" s="5" t="s">
        <v>53</v>
      </c>
      <c r="B19" s="5">
        <v>3</v>
      </c>
      <c r="C19" s="6" t="s">
        <v>51</v>
      </c>
      <c r="D19" s="6" t="s">
        <v>54</v>
      </c>
      <c r="E19" s="2"/>
    </row>
    <row r="20" ht="152" customHeight="1" spans="1:5">
      <c r="A20" s="5" t="s">
        <v>55</v>
      </c>
      <c r="B20" s="5">
        <v>2</v>
      </c>
      <c r="C20" s="6" t="s">
        <v>51</v>
      </c>
      <c r="D20" s="6" t="s">
        <v>56</v>
      </c>
      <c r="E20" s="2"/>
    </row>
    <row r="21" ht="121.5" spans="1:4">
      <c r="A21" s="5" t="s">
        <v>57</v>
      </c>
      <c r="B21" s="5">
        <v>2</v>
      </c>
      <c r="C21" s="6" t="s">
        <v>58</v>
      </c>
      <c r="D21" s="6" t="s">
        <v>59</v>
      </c>
    </row>
    <row r="22" ht="94.5" spans="1:4">
      <c r="A22" s="5" t="s">
        <v>60</v>
      </c>
      <c r="B22" s="5">
        <v>2</v>
      </c>
      <c r="C22" s="6" t="s">
        <v>61</v>
      </c>
      <c r="D22" s="6" t="s">
        <v>62</v>
      </c>
    </row>
    <row r="23" ht="81" spans="1:4">
      <c r="A23" s="5" t="s">
        <v>63</v>
      </c>
      <c r="B23" s="5">
        <v>1</v>
      </c>
      <c r="C23" s="6" t="s">
        <v>64</v>
      </c>
      <c r="D23" s="6" t="s">
        <v>65</v>
      </c>
    </row>
    <row r="24" ht="94.5" spans="1:4">
      <c r="A24" s="5" t="s">
        <v>66</v>
      </c>
      <c r="B24" s="5">
        <v>1</v>
      </c>
      <c r="C24" s="6" t="s">
        <v>67</v>
      </c>
      <c r="D24" s="6" t="s">
        <v>68</v>
      </c>
    </row>
    <row r="25" ht="131" customHeight="1" spans="1:4">
      <c r="A25" s="5" t="s">
        <v>69</v>
      </c>
      <c r="B25" s="5">
        <v>1</v>
      </c>
      <c r="C25" s="6" t="s">
        <v>70</v>
      </c>
      <c r="D25" s="6" t="s">
        <v>71</v>
      </c>
    </row>
    <row r="26" spans="1:4">
      <c r="A26" s="5" t="s">
        <v>72</v>
      </c>
      <c r="B26" s="5">
        <f>SUM(B3:B25)</f>
        <v>36</v>
      </c>
      <c r="C26" s="6"/>
      <c r="D26" s="6"/>
    </row>
    <row r="27" spans="1:3">
      <c r="A27" s="2"/>
      <c r="B27" s="2"/>
      <c r="C27" s="2"/>
    </row>
    <row r="28" spans="1:3">
      <c r="A28" s="2"/>
      <c r="B28" s="2"/>
      <c r="C28" s="2"/>
    </row>
    <row r="29" spans="1:3">
      <c r="A29" s="2"/>
      <c r="B29" s="2"/>
      <c r="C29" s="2"/>
    </row>
    <row r="30" spans="1:3">
      <c r="A30" s="2"/>
      <c r="B30" s="2"/>
      <c r="C30" s="2"/>
    </row>
    <row r="31" spans="1:3">
      <c r="A31" s="2"/>
      <c r="B31" s="2"/>
      <c r="C31" s="2"/>
    </row>
    <row r="32" spans="1:3">
      <c r="A32" s="2"/>
      <c r="B32" s="2"/>
      <c r="C32" s="2"/>
    </row>
    <row r="33" spans="1:3">
      <c r="A33" s="2"/>
      <c r="B33" s="2"/>
      <c r="C33" s="2"/>
    </row>
    <row r="34" spans="1:3">
      <c r="A34" s="2"/>
      <c r="B34" s="2"/>
      <c r="C34" s="2"/>
    </row>
    <row r="35" spans="1:3">
      <c r="A35" s="2"/>
      <c r="B35" s="2"/>
      <c r="C35" s="2"/>
    </row>
    <row r="36" spans="1:3">
      <c r="A36" s="2"/>
      <c r="B36" s="2"/>
      <c r="C36" s="2"/>
    </row>
    <row r="37" spans="1:3">
      <c r="A37" s="2"/>
      <c r="B37" s="2"/>
      <c r="C37" s="2"/>
    </row>
    <row r="38" spans="1:3">
      <c r="A38" s="2"/>
      <c r="B38" s="2"/>
      <c r="C38" s="2"/>
    </row>
    <row r="39" spans="1:3">
      <c r="A39" s="2"/>
      <c r="B39" s="2"/>
      <c r="C39" s="2"/>
    </row>
    <row r="40" spans="1:3">
      <c r="A40" s="2"/>
      <c r="B40" s="2"/>
      <c r="C40" s="2"/>
    </row>
    <row r="41" spans="1:3">
      <c r="A41" s="2"/>
      <c r="B41" s="2"/>
      <c r="C41" s="2"/>
    </row>
    <row r="42" spans="1:3">
      <c r="A42" s="2"/>
      <c r="B42" s="2"/>
      <c r="C42" s="2"/>
    </row>
    <row r="43" spans="1:3">
      <c r="A43" s="2"/>
      <c r="B43" s="2"/>
      <c r="C43" s="2"/>
    </row>
    <row r="44" spans="1:3">
      <c r="A44" s="2"/>
      <c r="B44" s="2"/>
      <c r="C44" s="2"/>
    </row>
  </sheetData>
  <mergeCells count="1">
    <mergeCell ref="A1:D1"/>
  </mergeCells>
  <pageMargins left="0.7" right="0.7" top="0.75" bottom="0.75" header="0.3" footer="0.3"/>
  <pageSetup paperSize="9" scale="21"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政务科技公司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86159</dc:creator>
  <cp:lastModifiedBy>李非</cp:lastModifiedBy>
  <dcterms:created xsi:type="dcterms:W3CDTF">2023-02-15T06:53:00Z</dcterms:created>
  <dcterms:modified xsi:type="dcterms:W3CDTF">2023-03-10T06:03:28Z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3E671316FB384372A35CE8C8346A0AF3</vt:lpwstr>
  </property>
  <property fmtid="{D5CDD505-2E9C-101B-9397-08002B2CF9AE}" pid="3" name="KSOProductBuildVer">
    <vt:lpwstr>2052-11.1.0.13703</vt:lpwstr>
  </property>
</Properties>
</file>